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400" windowHeight="8205" tabRatio="909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1" i="108" l="1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B954" i="108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1" i="108" l="1"/>
  <c r="M1360" i="108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2" i="108"/>
  <c r="D16" i="108"/>
  <c r="C16" i="108"/>
  <c r="B211" i="108"/>
  <c r="D582" i="108"/>
  <c r="D204" i="108"/>
  <c r="D393" i="108"/>
  <c r="B201" i="108" l="1"/>
  <c r="E14" i="108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C207" i="108" s="1"/>
  <c r="E12" i="108"/>
  <c r="E22" i="108"/>
  <c r="C18" i="108"/>
  <c r="D28" i="108"/>
  <c r="B24" i="108"/>
  <c r="D211" i="108"/>
  <c r="E205" i="108"/>
  <c r="F582" i="108"/>
  <c r="D216" i="108"/>
  <c r="D594" i="108"/>
  <c r="F204" i="108"/>
  <c r="E210" i="108"/>
  <c r="D405" i="108"/>
  <c r="F393" i="108"/>
  <c r="E399" i="108"/>
  <c r="E201" i="108" l="1"/>
  <c r="F209" i="108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13" i="108" s="1"/>
  <c r="D24" i="108"/>
  <c r="E18" i="108"/>
  <c r="B229" i="108"/>
  <c r="B30" i="108"/>
  <c r="C24" i="108"/>
  <c r="F12" i="108"/>
  <c r="F22" i="108"/>
  <c r="E211" i="108"/>
  <c r="D34" i="108"/>
  <c r="E28" i="108"/>
  <c r="C217" i="108"/>
  <c r="C213" i="108" s="1"/>
  <c r="B40" i="108"/>
  <c r="C34" i="108"/>
  <c r="F205" i="108"/>
  <c r="E405" i="108"/>
  <c r="F215" i="108"/>
  <c r="D411" i="108"/>
  <c r="E216" i="108"/>
  <c r="G582" i="108"/>
  <c r="G209" i="108"/>
  <c r="G393" i="108"/>
  <c r="G204" i="108"/>
  <c r="D600" i="108"/>
  <c r="D222" i="108"/>
  <c r="F201" i="108" l="1"/>
  <c r="E207" i="108"/>
  <c r="H17" i="108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E34" i="108"/>
  <c r="D40" i="108"/>
  <c r="F28" i="108"/>
  <c r="B235" i="108"/>
  <c r="D223" i="108"/>
  <c r="G12" i="108"/>
  <c r="G22" i="108"/>
  <c r="F211" i="108"/>
  <c r="C40" i="108"/>
  <c r="B36" i="108"/>
  <c r="E24" i="108"/>
  <c r="D30" i="108"/>
  <c r="E217" i="108"/>
  <c r="E213" i="108" s="1"/>
  <c r="F18" i="108"/>
  <c r="G205" i="108"/>
  <c r="H209" i="108"/>
  <c r="D228" i="108"/>
  <c r="D606" i="108"/>
  <c r="H204" i="108"/>
  <c r="H393" i="108"/>
  <c r="H582" i="108"/>
  <c r="G215" i="108"/>
  <c r="E222" i="108"/>
  <c r="D417" i="108"/>
  <c r="F221" i="108"/>
  <c r="E411" i="108"/>
  <c r="G201" i="108" l="1"/>
  <c r="D219" i="108"/>
  <c r="F207" i="108"/>
  <c r="C219" i="108"/>
  <c r="F32" i="108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C36" i="108"/>
  <c r="F217" i="108"/>
  <c r="F213" i="108" s="1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E219" i="108" l="1"/>
  <c r="G207" i="108"/>
  <c r="E44" i="108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G213" i="108" l="1"/>
  <c r="E225" i="108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H24" i="108"/>
  <c r="E235" i="108"/>
  <c r="E231" i="108" s="1"/>
  <c r="F36" i="108"/>
  <c r="D48" i="108"/>
  <c r="E42" i="108"/>
  <c r="H217" i="108"/>
  <c r="J12" i="108"/>
  <c r="C58" i="108"/>
  <c r="G40" i="108"/>
  <c r="B253" i="108"/>
  <c r="B54" i="108"/>
  <c r="I18" i="108"/>
  <c r="H34" i="108"/>
  <c r="F46" i="108"/>
  <c r="D58" i="108"/>
  <c r="E52" i="108"/>
  <c r="J205" i="108"/>
  <c r="C48" i="108"/>
  <c r="G30" i="108"/>
  <c r="D241" i="108"/>
  <c r="I211" i="108"/>
  <c r="I207" i="108" s="1"/>
  <c r="F229" i="108"/>
  <c r="F225" i="108" s="1"/>
  <c r="C241" i="108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C237" i="108" l="1"/>
  <c r="D237" i="108"/>
  <c r="J201" i="108"/>
  <c r="H213" i="108"/>
  <c r="G219" i="108"/>
  <c r="L203" i="108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J28" i="108"/>
  <c r="K12" i="108"/>
  <c r="L16" i="108"/>
  <c r="I24" i="108"/>
  <c r="B70" i="108"/>
  <c r="C247" i="108"/>
  <c r="C243" i="108" s="1"/>
  <c r="F235" i="108"/>
  <c r="I217" i="108"/>
  <c r="I213" i="108" s="1"/>
  <c r="D247" i="108"/>
  <c r="D243" i="108" s="1"/>
  <c r="J211" i="108"/>
  <c r="E58" i="108"/>
  <c r="D64" i="108"/>
  <c r="F52" i="108"/>
  <c r="H40" i="108"/>
  <c r="B259" i="108"/>
  <c r="G36" i="108"/>
  <c r="C54" i="108"/>
  <c r="H223" i="108"/>
  <c r="G229" i="108"/>
  <c r="G225" i="108" s="1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H219" i="108" l="1"/>
  <c r="J207" i="108"/>
  <c r="F231" i="108"/>
  <c r="E237" i="108"/>
  <c r="B249" i="108"/>
  <c r="M203" i="108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J24" i="108"/>
  <c r="C60" i="108"/>
  <c r="G42" i="108"/>
  <c r="I30" i="108"/>
  <c r="K18" i="108"/>
  <c r="M16" i="108"/>
  <c r="G235" i="108"/>
  <c r="G231" i="108" s="1"/>
  <c r="H229" i="108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H225" i="108" l="1"/>
  <c r="L201" i="108"/>
  <c r="B255" i="108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D259" i="108"/>
  <c r="J223" i="108"/>
  <c r="J219" i="108" s="1"/>
  <c r="M12" i="108"/>
  <c r="B82" i="108"/>
  <c r="C259" i="108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L211" i="108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L207" i="108" l="1"/>
  <c r="M201" i="108"/>
  <c r="C255" i="108"/>
  <c r="D255" i="108"/>
  <c r="I225" i="108"/>
  <c r="O203" i="108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H237" i="108" l="1"/>
  <c r="B267" i="108"/>
  <c r="G68" i="108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H247" i="108"/>
  <c r="G253" i="108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E265" i="108"/>
  <c r="E261" i="108" s="1"/>
  <c r="E82" i="108"/>
  <c r="D88" i="108"/>
  <c r="F76" i="108"/>
  <c r="H64" i="108"/>
  <c r="L40" i="108"/>
  <c r="O205" i="108"/>
  <c r="K36" i="108"/>
  <c r="I48" i="108"/>
  <c r="G60" i="108"/>
  <c r="C78" i="108"/>
  <c r="J42" i="108"/>
  <c r="F259" i="108"/>
  <c r="I241" i="108"/>
  <c r="D271" i="108"/>
  <c r="J235" i="108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J231" i="108" l="1"/>
  <c r="D267" i="108"/>
  <c r="I237" i="108"/>
  <c r="F255" i="108"/>
  <c r="O201" i="108"/>
  <c r="K225" i="108"/>
  <c r="G249" i="108"/>
  <c r="H243" i="108"/>
  <c r="N207" i="108"/>
  <c r="B273" i="108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M223" i="108"/>
  <c r="M40" i="108"/>
  <c r="L36" i="108"/>
  <c r="H60" i="108"/>
  <c r="F72" i="108"/>
  <c r="D84" i="108"/>
  <c r="E78" i="108"/>
  <c r="E271" i="108"/>
  <c r="O28" i="108"/>
  <c r="P12" i="108"/>
  <c r="C277" i="108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O18" i="108"/>
  <c r="P205" i="108"/>
  <c r="B90" i="108"/>
  <c r="J48" i="108"/>
  <c r="C84" i="108"/>
  <c r="G66" i="108"/>
  <c r="I54" i="108"/>
  <c r="K42" i="108"/>
  <c r="G259" i="108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D273" i="108" l="1"/>
  <c r="M219" i="108"/>
  <c r="G255" i="108"/>
  <c r="K231" i="108"/>
  <c r="C273" i="108"/>
  <c r="P201" i="108"/>
  <c r="E267" i="108"/>
  <c r="L225" i="108"/>
  <c r="E92" i="108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E94" i="108"/>
  <c r="D100" i="108"/>
  <c r="F88" i="108"/>
  <c r="H76" i="108"/>
  <c r="L52" i="108"/>
  <c r="F271" i="108"/>
  <c r="F267" i="108" s="1"/>
  <c r="I253" i="108"/>
  <c r="I249" i="108" s="1"/>
  <c r="D283" i="108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E84" i="108"/>
  <c r="D90" i="108"/>
  <c r="F78" i="108"/>
  <c r="H66" i="108"/>
  <c r="L42" i="108"/>
  <c r="O217" i="108"/>
  <c r="N40" i="108"/>
  <c r="P28" i="108"/>
  <c r="K48" i="108"/>
  <c r="I60" i="108"/>
  <c r="G72" i="108"/>
  <c r="C90" i="108"/>
  <c r="J54" i="108"/>
  <c r="B106" i="108"/>
  <c r="C283" i="108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C279" i="108" l="1"/>
  <c r="O213" i="108"/>
  <c r="K237" i="108"/>
  <c r="D279" i="108"/>
  <c r="P207" i="108"/>
  <c r="B285" i="108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K243" i="108" l="1"/>
  <c r="B291" i="108"/>
  <c r="G92" i="108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297" i="108" s="1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L247" i="108"/>
  <c r="N235" i="108"/>
  <c r="N231" i="108" s="1"/>
  <c r="H271" i="108"/>
  <c r="H267" i="108" s="1"/>
  <c r="G277" i="108"/>
  <c r="G273" i="108" s="1"/>
  <c r="S205" i="108"/>
  <c r="P223" i="108"/>
  <c r="P219" i="108" s="1"/>
  <c r="F283" i="108"/>
  <c r="I265" i="108"/>
  <c r="D295" i="108"/>
  <c r="D291" i="108" s="1"/>
  <c r="J259" i="108"/>
  <c r="K70" i="108"/>
  <c r="I82" i="108"/>
  <c r="G94" i="108"/>
  <c r="C112" i="108"/>
  <c r="J76" i="108"/>
  <c r="E289" i="108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K249" i="108" l="1"/>
  <c r="Q213" i="108"/>
  <c r="E285" i="108"/>
  <c r="J255" i="108"/>
  <c r="I261" i="108"/>
  <c r="F279" i="108"/>
  <c r="S201" i="108"/>
  <c r="L243" i="108"/>
  <c r="M237" i="108"/>
  <c r="D116" i="108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R213" i="108" l="1"/>
  <c r="B303" i="108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Q225" i="108" s="1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U26" i="108" l="1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V201" i="108" s="1"/>
  <c r="K271" i="108"/>
  <c r="U211" i="108"/>
  <c r="U207" i="108" s="1"/>
  <c r="B325" i="108"/>
  <c r="B126" i="108"/>
  <c r="P241" i="108"/>
  <c r="P237" i="108" s="1"/>
  <c r="G295" i="108"/>
  <c r="H289" i="108"/>
  <c r="N253" i="108"/>
  <c r="N249" i="108" s="1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R225" i="108" s="1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G291" i="108" l="1"/>
  <c r="H285" i="108"/>
  <c r="K267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V213" i="108" s="1"/>
  <c r="K283" i="108"/>
  <c r="K279" i="108" s="1"/>
  <c r="U223" i="108"/>
  <c r="U219" i="108" s="1"/>
  <c r="P253" i="108"/>
  <c r="P249" i="108" s="1"/>
  <c r="G307" i="108"/>
  <c r="G303" i="108" s="1"/>
  <c r="H301" i="108"/>
  <c r="H297" i="108" s="1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C321" i="108" s="1"/>
  <c r="B148" i="108"/>
  <c r="X205" i="108"/>
  <c r="X201" i="108" s="1"/>
  <c r="O259" i="108"/>
  <c r="O255" i="108" s="1"/>
  <c r="J289" i="108"/>
  <c r="J285" i="108" s="1"/>
  <c r="D325" i="108"/>
  <c r="D321" i="108" s="1"/>
  <c r="I295" i="108"/>
  <c r="I291" i="108" s="1"/>
  <c r="F313" i="108"/>
  <c r="F309" i="108" s="1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X588" i="108" l="1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R247" i="108"/>
  <c r="R243" i="108" s="1"/>
  <c r="K96" i="108"/>
  <c r="G120" i="108"/>
  <c r="Y205" i="108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C327" i="108" l="1"/>
  <c r="Y201" i="108"/>
  <c r="T231" i="108"/>
  <c r="B333" i="108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Y207" i="108" s="1"/>
  <c r="R253" i="108"/>
  <c r="R249" i="108" s="1"/>
  <c r="T241" i="108"/>
  <c r="T237" i="108" s="1"/>
  <c r="Y28" i="108"/>
  <c r="X24" i="108"/>
  <c r="W223" i="108"/>
  <c r="W219" i="108" s="1"/>
  <c r="V229" i="108"/>
  <c r="K295" i="108"/>
  <c r="K291" i="108" s="1"/>
  <c r="U235" i="108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X213" i="108" s="1"/>
  <c r="Q259" i="108"/>
  <c r="Q255" i="108" s="1"/>
  <c r="E331" i="108"/>
  <c r="E327" i="108" s="1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U231" i="108" l="1"/>
  <c r="V225" i="108"/>
  <c r="C333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F331" i="108"/>
  <c r="F327" i="108" s="1"/>
  <c r="I313" i="108"/>
  <c r="I309" i="108" s="1"/>
  <c r="D343" i="108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D339" i="108" l="1"/>
  <c r="S249" i="108"/>
  <c r="Q261" i="108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V241" i="108"/>
  <c r="K307" i="108"/>
  <c r="U247" i="108"/>
  <c r="P277" i="108"/>
  <c r="P273" i="108" s="1"/>
  <c r="G331" i="108"/>
  <c r="H325" i="108"/>
  <c r="N289" i="108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R265" i="108"/>
  <c r="R261" i="108" s="1"/>
  <c r="T253" i="108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T249" i="108" l="1"/>
  <c r="Y219" i="108"/>
  <c r="N285" i="108"/>
  <c r="H321" i="108"/>
  <c r="G327" i="108"/>
  <c r="U243" i="108"/>
  <c r="K303" i="108"/>
  <c r="V237" i="108"/>
  <c r="W231" i="108"/>
  <c r="Y44" i="108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G337" i="108"/>
  <c r="G333" i="108" s="1"/>
  <c r="P283" i="108"/>
  <c r="U253" i="108"/>
  <c r="K313" i="108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S265" i="108"/>
  <c r="S261" i="108" s="1"/>
  <c r="F343" i="108"/>
  <c r="I325" i="108"/>
  <c r="D355" i="108"/>
  <c r="D351" i="108" s="1"/>
  <c r="J319" i="108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J315" i="108" l="1"/>
  <c r="I321" i="108"/>
  <c r="F339" i="108"/>
  <c r="L303" i="108"/>
  <c r="K309" i="108"/>
  <c r="U249" i="108"/>
  <c r="P279" i="108"/>
  <c r="H327" i="108"/>
  <c r="B357" i="108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R273" i="108" l="1"/>
  <c r="C357" i="108"/>
  <c r="W68" i="108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T267" i="108" s="1"/>
  <c r="R283" i="108"/>
  <c r="R279" i="108" s="1"/>
  <c r="Y241" i="108"/>
  <c r="Y237" i="108" s="1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G349" i="108"/>
  <c r="P295" i="108"/>
  <c r="U265" i="108"/>
  <c r="U261" i="108" s="1"/>
  <c r="K325" i="108"/>
  <c r="V259" i="108"/>
  <c r="V255" i="108" s="1"/>
  <c r="W253" i="108"/>
  <c r="M313" i="108"/>
  <c r="L319" i="108"/>
  <c r="S277" i="108"/>
  <c r="S273" i="108" s="1"/>
  <c r="F355" i="108"/>
  <c r="I337" i="108"/>
  <c r="D367" i="108"/>
  <c r="J331" i="108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J327" i="108" l="1"/>
  <c r="D363" i="108"/>
  <c r="I333" i="108"/>
  <c r="F351" i="108"/>
  <c r="L315" i="108"/>
  <c r="M309" i="108"/>
  <c r="W249" i="108"/>
  <c r="K321" i="108"/>
  <c r="P291" i="108"/>
  <c r="G345" i="108"/>
  <c r="H339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D384" i="108" l="1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H185" i="108" l="1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E385" i="108"/>
  <c r="Q313" i="108"/>
  <c r="X271" i="108"/>
  <c r="J172" i="108"/>
  <c r="Q130" i="108"/>
  <c r="T295" i="108"/>
  <c r="R307" i="108"/>
  <c r="Y265" i="108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C390" i="108" l="1"/>
  <c r="Y261" i="108"/>
  <c r="R303" i="108"/>
  <c r="T291" i="108"/>
  <c r="X267" i="108"/>
  <c r="Q309" i="108"/>
  <c r="E381" i="108"/>
  <c r="B396" i="108"/>
  <c r="U110" i="108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D396" i="108" l="1"/>
  <c r="W104" i="108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R333" i="108" s="1"/>
  <c r="T325" i="108"/>
  <c r="T321" i="108" s="1"/>
  <c r="X301" i="108"/>
  <c r="X297" i="108" s="1"/>
  <c r="Q343" i="108"/>
  <c r="Q339" i="108" s="1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E414" i="108" s="1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B426" i="108" l="1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N363" i="108" s="1"/>
  <c r="H406" i="108"/>
  <c r="H402" i="108" s="1"/>
  <c r="G412" i="108"/>
  <c r="G408" i="108" s="1"/>
  <c r="P355" i="108"/>
  <c r="U325" i="108"/>
  <c r="K385" i="108"/>
  <c r="K381" i="108" s="1"/>
  <c r="V319" i="108"/>
  <c r="W313" i="108"/>
  <c r="M373" i="108"/>
  <c r="L379" i="108"/>
  <c r="L375" i="108" s="1"/>
  <c r="S337" i="108"/>
  <c r="S333" i="108" s="1"/>
  <c r="F418" i="108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E420" i="108" l="1"/>
  <c r="F414" i="108"/>
  <c r="M369" i="108"/>
  <c r="W309" i="108"/>
  <c r="V315" i="108"/>
  <c r="U321" i="108"/>
  <c r="P351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B444" i="108" s="1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Q357" i="108" s="1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G420" i="108" s="1"/>
  <c r="P367" i="108"/>
  <c r="P363" i="108" s="1"/>
  <c r="U337" i="108"/>
  <c r="U333" i="108" s="1"/>
  <c r="K400" i="108"/>
  <c r="K396" i="108" s="1"/>
  <c r="V331" i="108"/>
  <c r="V327" i="108" s="1"/>
  <c r="W325" i="108"/>
  <c r="W321" i="108" s="1"/>
  <c r="M385" i="108"/>
  <c r="M381" i="108" s="1"/>
  <c r="L394" i="108"/>
  <c r="L390" i="108" s="1"/>
  <c r="S349" i="108"/>
  <c r="S345" i="108" s="1"/>
  <c r="F430" i="108"/>
  <c r="F426" i="108" s="1"/>
  <c r="I412" i="108"/>
  <c r="I408" i="108" s="1"/>
  <c r="C442" i="108"/>
  <c r="C438" i="108" s="1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U158" i="108" l="1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C444" i="108" s="1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P369" i="108" l="1"/>
  <c r="B450" i="108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D450" i="108" l="1"/>
  <c r="U170" i="108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F444" i="108" s="1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P381" i="108" s="1"/>
  <c r="G442" i="108"/>
  <c r="G438" i="108" s="1"/>
  <c r="H436" i="108"/>
  <c r="H432" i="108" s="1"/>
  <c r="N400" i="108"/>
  <c r="N396" i="108" s="1"/>
  <c r="C460" i="108"/>
  <c r="C456" i="108" s="1"/>
  <c r="Y331" i="108"/>
  <c r="Y327" i="108" s="1"/>
  <c r="R373" i="108"/>
  <c r="T361" i="108"/>
  <c r="T357" i="108" s="1"/>
  <c r="X337" i="108"/>
  <c r="X333" i="108" s="1"/>
  <c r="Q379" i="108"/>
  <c r="O394" i="108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B462" i="108" l="1"/>
  <c r="O390" i="108"/>
  <c r="Q375" i="108"/>
  <c r="R369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R385" i="108"/>
  <c r="T373" i="108"/>
  <c r="X349" i="108"/>
  <c r="Q394" i="108"/>
  <c r="O406" i="108"/>
  <c r="J436" i="108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S375" i="108" l="1"/>
  <c r="J432" i="108"/>
  <c r="O402" i="108"/>
  <c r="Q390" i="108"/>
  <c r="X345" i="108"/>
  <c r="T369" i="108"/>
  <c r="R381" i="108"/>
  <c r="Y339" i="108"/>
  <c r="B474" i="108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Q396" i="108" s="1"/>
  <c r="X355" i="108"/>
  <c r="T379" i="108"/>
  <c r="T375" i="108" s="1"/>
  <c r="R394" i="108"/>
  <c r="R390" i="108" s="1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X351" i="108" l="1"/>
  <c r="B480" i="108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D490" i="108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D486" i="108" l="1"/>
  <c r="B492" i="108"/>
  <c r="C486" i="108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D494" i="108"/>
  <c r="G479" i="108"/>
  <c r="X750" i="108"/>
  <c r="S407" i="108"/>
  <c r="X195" i="108"/>
  <c r="X189" i="108"/>
  <c r="V386" i="108"/>
  <c r="B498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F484" i="108"/>
  <c r="F480" i="108" s="1"/>
  <c r="S406" i="108"/>
  <c r="S402" i="108" s="1"/>
  <c r="L448" i="108"/>
  <c r="M442" i="108"/>
  <c r="W379" i="108"/>
  <c r="V385" i="108"/>
  <c r="V381" i="108" s="1"/>
  <c r="K454" i="108"/>
  <c r="U394" i="108"/>
  <c r="P424" i="108"/>
  <c r="P420" i="108" s="1"/>
  <c r="G478" i="108"/>
  <c r="G474" i="108" s="1"/>
  <c r="H472" i="108"/>
  <c r="N436" i="108"/>
  <c r="B508" i="108"/>
  <c r="Y367" i="108"/>
  <c r="Y363" i="108" s="1"/>
  <c r="R412" i="108"/>
  <c r="T400" i="108"/>
  <c r="T396" i="108" s="1"/>
  <c r="X373" i="108"/>
  <c r="X369" i="108" s="1"/>
  <c r="Q418" i="108"/>
  <c r="O430" i="108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O426" i="108" l="1"/>
  <c r="Q414" i="108"/>
  <c r="R408" i="108"/>
  <c r="N432" i="108"/>
  <c r="H468" i="108"/>
  <c r="U390" i="108"/>
  <c r="K450" i="108"/>
  <c r="W375" i="108"/>
  <c r="M438" i="108"/>
  <c r="L444" i="108"/>
  <c r="I462" i="108"/>
  <c r="Y188" i="108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B504" i="108" s="1"/>
  <c r="F491" i="108"/>
  <c r="J467" i="108"/>
  <c r="X380" i="108"/>
  <c r="X573" i="108"/>
  <c r="X567" i="108"/>
  <c r="Y374" i="108"/>
  <c r="X384" i="108"/>
  <c r="X378" i="108"/>
  <c r="Y372" i="108"/>
  <c r="T407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N438" i="108" s="1"/>
  <c r="H478" i="108"/>
  <c r="H474" i="108" s="1"/>
  <c r="G484" i="108"/>
  <c r="G480" i="108" s="1"/>
  <c r="P430" i="108"/>
  <c r="P426" i="108" s="1"/>
  <c r="U400" i="108"/>
  <c r="U396" i="108" s="1"/>
  <c r="K460" i="108"/>
  <c r="K456" i="108" s="1"/>
  <c r="V394" i="108"/>
  <c r="V390" i="108" s="1"/>
  <c r="W385" i="108"/>
  <c r="W381" i="108" s="1"/>
  <c r="M448" i="108"/>
  <c r="M444" i="108" s="1"/>
  <c r="L454" i="108"/>
  <c r="L450" i="108" s="1"/>
  <c r="S412" i="108"/>
  <c r="S408" i="108" s="1"/>
  <c r="F490" i="108"/>
  <c r="F486" i="108" s="1"/>
  <c r="I472" i="108"/>
  <c r="I468" i="108" s="1"/>
  <c r="X196" i="108"/>
  <c r="Y190" i="108"/>
  <c r="C502" i="108"/>
  <c r="C498" i="108" s="1"/>
  <c r="X186" i="108"/>
  <c r="Y180" i="108"/>
  <c r="W192" i="108"/>
  <c r="E496" i="108"/>
  <c r="E492" i="108" s="1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Y194" i="108" l="1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D504" i="108" s="1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Q437" i="108" l="1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B538" i="108"/>
  <c r="N466" i="108"/>
  <c r="N462" i="108" s="1"/>
  <c r="H502" i="108"/>
  <c r="H498" i="108" s="1"/>
  <c r="G508" i="108"/>
  <c r="G504" i="108" s="1"/>
  <c r="P454" i="108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P450" i="108"/>
  <c r="E516" i="108"/>
  <c r="T437" i="108"/>
  <c r="Y407" i="108"/>
  <c r="X413" i="108"/>
  <c r="J497" i="108"/>
  <c r="F521" i="108"/>
  <c r="B539" i="108"/>
  <c r="E527" i="108"/>
  <c r="P461" i="108"/>
  <c r="C533" i="108"/>
  <c r="D533" i="108"/>
  <c r="B536" i="108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F520" i="108"/>
  <c r="S442" i="108"/>
  <c r="L484" i="108"/>
  <c r="M478" i="108"/>
  <c r="W418" i="108"/>
  <c r="V424" i="108"/>
  <c r="K490" i="108"/>
  <c r="U430" i="108"/>
  <c r="P460" i="108"/>
  <c r="G514" i="108"/>
  <c r="H508" i="108"/>
  <c r="N472" i="108"/>
  <c r="C532" i="108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B534" i="108" l="1"/>
  <c r="C528" i="108"/>
  <c r="N468" i="108"/>
  <c r="H504" i="108"/>
  <c r="G510" i="108"/>
  <c r="P456" i="108"/>
  <c r="U426" i="108"/>
  <c r="K486" i="108"/>
  <c r="V420" i="108"/>
  <c r="W414" i="108"/>
  <c r="M474" i="108"/>
  <c r="L480" i="108"/>
  <c r="S438" i="108"/>
  <c r="F516" i="108"/>
  <c r="I498" i="108"/>
  <c r="E522" i="108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B540" i="108" s="1"/>
  <c r="F527" i="108"/>
  <c r="J503" i="108"/>
  <c r="X419" i="108"/>
  <c r="Y413" i="108"/>
  <c r="T443" i="108"/>
  <c r="C538" i="108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O472" i="108"/>
  <c r="Q460" i="108"/>
  <c r="X418" i="108"/>
  <c r="T442" i="108"/>
  <c r="R454" i="108"/>
  <c r="Y412" i="108"/>
  <c r="D538" i="108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D534" i="108" l="1"/>
  <c r="Y408" i="108"/>
  <c r="R450" i="108"/>
  <c r="T438" i="108"/>
  <c r="X414" i="108"/>
  <c r="Q456" i="108"/>
  <c r="O468" i="108"/>
  <c r="J498" i="108"/>
  <c r="C534" i="108"/>
  <c r="T449" i="108"/>
  <c r="Y419" i="108"/>
  <c r="X425" i="108"/>
  <c r="J509" i="108"/>
  <c r="F533" i="108"/>
  <c r="B551" i="108"/>
  <c r="E539" i="108"/>
  <c r="P473" i="108"/>
  <c r="C545" i="108"/>
  <c r="D545" i="108"/>
  <c r="B548" i="108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F532" i="108"/>
  <c r="S454" i="108"/>
  <c r="L496" i="108"/>
  <c r="M490" i="108"/>
  <c r="W430" i="108"/>
  <c r="V436" i="108"/>
  <c r="K502" i="108"/>
  <c r="U442" i="108"/>
  <c r="P472" i="108"/>
  <c r="G526" i="108"/>
  <c r="H520" i="108"/>
  <c r="N484" i="108"/>
  <c r="D544" i="108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B546" i="108"/>
  <c r="D540" i="108"/>
  <c r="N480" i="108"/>
  <c r="H516" i="108"/>
  <c r="G522" i="108"/>
  <c r="P468" i="108"/>
  <c r="U438" i="108"/>
  <c r="K498" i="108"/>
  <c r="V432" i="108"/>
  <c r="W426" i="108"/>
  <c r="M486" i="108"/>
  <c r="L492" i="108"/>
  <c r="S450" i="108"/>
  <c r="F528" i="108"/>
  <c r="I510" i="108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E540" i="108" l="1"/>
  <c r="X426" i="108"/>
  <c r="B552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F540" i="108" s="1"/>
  <c r="S466" i="108"/>
  <c r="S462" i="108" s="1"/>
  <c r="L508" i="108"/>
  <c r="L504" i="108" s="1"/>
  <c r="M502" i="108"/>
  <c r="M498" i="108" s="1"/>
  <c r="W442" i="108"/>
  <c r="W438" i="108" s="1"/>
  <c r="V448" i="108"/>
  <c r="V444" i="108" s="1"/>
  <c r="K514" i="108"/>
  <c r="K510" i="108" s="1"/>
  <c r="U454" i="108"/>
  <c r="U450" i="108" s="1"/>
  <c r="P484" i="108"/>
  <c r="P480" i="108" s="1"/>
  <c r="G538" i="108"/>
  <c r="G534" i="108" s="1"/>
  <c r="H532" i="108"/>
  <c r="H528" i="108" s="1"/>
  <c r="N496" i="108"/>
  <c r="N492" i="108" s="1"/>
  <c r="E550" i="108"/>
  <c r="E546" i="108" s="1"/>
  <c r="X436" i="108"/>
  <c r="X432" i="108" s="1"/>
  <c r="D556" i="108"/>
  <c r="D552" i="108" s="1"/>
  <c r="Y430" i="108"/>
  <c r="Y426" i="108" s="1"/>
  <c r="R472" i="108"/>
  <c r="R468" i="108" s="1"/>
  <c r="T460" i="108"/>
  <c r="T456" i="108" s="1"/>
  <c r="Q478" i="108"/>
  <c r="Q474" i="108" s="1"/>
  <c r="O490" i="108"/>
  <c r="O486" i="108" s="1"/>
  <c r="J520" i="108"/>
  <c r="J516" i="108" s="1"/>
  <c r="C556" i="108"/>
  <c r="C552" i="108" s="1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B558" i="108" l="1"/>
  <c r="I522" i="108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J526" i="108"/>
  <c r="O496" i="108"/>
  <c r="O492" i="108" s="1"/>
  <c r="Q484" i="108"/>
  <c r="Q480" i="108" s="1"/>
  <c r="T466" i="108"/>
  <c r="R478" i="108"/>
  <c r="R474" i="108" s="1"/>
  <c r="Y436" i="108"/>
  <c r="E556" i="108"/>
  <c r="E552" i="108" s="1"/>
  <c r="N502" i="108"/>
  <c r="H538" i="108"/>
  <c r="G544" i="108"/>
  <c r="P490" i="108"/>
  <c r="U460" i="108"/>
  <c r="K520" i="108"/>
  <c r="V454" i="108"/>
  <c r="W448" i="108"/>
  <c r="M508" i="108"/>
  <c r="L514" i="108"/>
  <c r="S472" i="108"/>
  <c r="F550" i="108"/>
  <c r="I532" i="108"/>
  <c r="D562" i="108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Y432" i="108" l="1"/>
  <c r="T462" i="108"/>
  <c r="J522" i="108"/>
  <c r="D558" i="108"/>
  <c r="I528" i="108"/>
  <c r="F546" i="108"/>
  <c r="S468" i="108"/>
  <c r="L510" i="108"/>
  <c r="M504" i="108"/>
  <c r="W444" i="108"/>
  <c r="V450" i="108"/>
  <c r="K516" i="108"/>
  <c r="U456" i="108"/>
  <c r="P486" i="108"/>
  <c r="G540" i="108"/>
  <c r="H534" i="108"/>
  <c r="N498" i="108"/>
  <c r="C558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E558" i="108" l="1"/>
  <c r="Q497" i="108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F563" i="108"/>
  <c r="J539" i="108"/>
  <c r="X455" i="108"/>
  <c r="Y449" i="108"/>
  <c r="T479" i="108"/>
  <c r="C574" i="108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D574" i="108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B579" i="108" l="1"/>
  <c r="D570" i="108"/>
  <c r="X450" i="108"/>
  <c r="C570" i="108"/>
  <c r="T485" i="108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R496" i="108"/>
  <c r="T484" i="108"/>
  <c r="Q502" i="108"/>
  <c r="O514" i="108"/>
  <c r="J544" i="108"/>
  <c r="E574" i="108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C583" i="108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C579" i="108" l="1"/>
  <c r="X456" i="108"/>
  <c r="E570" i="108"/>
  <c r="J540" i="108"/>
  <c r="O510" i="108"/>
  <c r="Q498" i="108"/>
  <c r="T480" i="108"/>
  <c r="R492" i="108"/>
  <c r="Y450" i="108"/>
  <c r="Q509" i="108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J550" i="108"/>
  <c r="O520" i="108"/>
  <c r="O516" i="108" s="1"/>
  <c r="Q508" i="108"/>
  <c r="Q504" i="108" s="1"/>
  <c r="T490" i="108"/>
  <c r="R502" i="108"/>
  <c r="R498" i="108" s="1"/>
  <c r="Y460" i="108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E579" i="108" l="1"/>
  <c r="Y456" i="108"/>
  <c r="T486" i="108"/>
  <c r="J546" i="108"/>
  <c r="B591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S502" i="108"/>
  <c r="L544" i="108"/>
  <c r="M538" i="108"/>
  <c r="W478" i="108"/>
  <c r="V484" i="108"/>
  <c r="K550" i="108"/>
  <c r="U490" i="108"/>
  <c r="P520" i="108"/>
  <c r="G574" i="108"/>
  <c r="H568" i="108"/>
  <c r="N532" i="108"/>
  <c r="C595" i="108"/>
  <c r="Y466" i="108"/>
  <c r="Y462" i="108" s="1"/>
  <c r="R508" i="108"/>
  <c r="R504" i="108" s="1"/>
  <c r="T496" i="108"/>
  <c r="T492" i="108" s="1"/>
  <c r="Q514" i="108"/>
  <c r="O526" i="108"/>
  <c r="O522" i="108" s="1"/>
  <c r="J556" i="108"/>
  <c r="J552" i="108" s="1"/>
  <c r="D595" i="108"/>
  <c r="D591" i="108" s="1"/>
  <c r="X472" i="108"/>
  <c r="E589" i="108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Q510" i="108" l="1"/>
  <c r="E585" i="108"/>
  <c r="X468" i="108"/>
  <c r="C591" i="108"/>
  <c r="N528" i="108"/>
  <c r="H564" i="108"/>
  <c r="G570" i="108"/>
  <c r="P516" i="108"/>
  <c r="U486" i="108"/>
  <c r="K546" i="108"/>
  <c r="V480" i="108"/>
  <c r="W474" i="108"/>
  <c r="M534" i="108"/>
  <c r="L540" i="108"/>
  <c r="S498" i="108"/>
  <c r="F579" i="108"/>
  <c r="I558" i="108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F590" i="108"/>
  <c r="J563" i="108"/>
  <c r="X479" i="108"/>
  <c r="Y473" i="108"/>
  <c r="T503" i="108"/>
  <c r="B603" i="108"/>
  <c r="E593" i="108"/>
  <c r="E595" i="108"/>
  <c r="E591" i="108" s="1"/>
  <c r="X478" i="108"/>
  <c r="X474" i="108" s="1"/>
  <c r="C601" i="108"/>
  <c r="C597" i="108" s="1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E599" i="108" l="1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E603" i="108" s="1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B615" i="108" l="1"/>
  <c r="T521" i="108"/>
  <c r="Y491" i="108"/>
  <c r="X497" i="108"/>
  <c r="J584" i="108"/>
  <c r="F608" i="108"/>
  <c r="B626" i="108"/>
  <c r="E614" i="108"/>
  <c r="P545" i="108"/>
  <c r="C620" i="108"/>
  <c r="D620" i="108"/>
  <c r="B623" i="108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B631" i="108"/>
  <c r="I589" i="108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E613" i="108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B621" i="108" l="1"/>
  <c r="I585" i="108"/>
  <c r="E609" i="108"/>
  <c r="X492" i="108"/>
  <c r="T516" i="108"/>
  <c r="Q545" i="108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E619" i="108"/>
  <c r="X502" i="108"/>
  <c r="X498" i="108" s="1"/>
  <c r="D625" i="108"/>
  <c r="D621" i="108" s="1"/>
  <c r="J589" i="108"/>
  <c r="O556" i="108"/>
  <c r="Q544" i="108"/>
  <c r="R538" i="108"/>
  <c r="Y496" i="108"/>
  <c r="N562" i="108"/>
  <c r="H601" i="108"/>
  <c r="G607" i="108"/>
  <c r="P550" i="108"/>
  <c r="U520" i="108"/>
  <c r="K583" i="108"/>
  <c r="V514" i="108"/>
  <c r="W508" i="108"/>
  <c r="M568" i="108"/>
  <c r="L574" i="108"/>
  <c r="S532" i="108"/>
  <c r="F613" i="108"/>
  <c r="I595" i="108"/>
  <c r="C625" i="108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C621" i="108" l="1"/>
  <c r="I591" i="108"/>
  <c r="F609" i="108"/>
  <c r="S528" i="108"/>
  <c r="L570" i="108"/>
  <c r="M564" i="108"/>
  <c r="W504" i="108"/>
  <c r="V510" i="108"/>
  <c r="K579" i="108"/>
  <c r="U516" i="108"/>
  <c r="P546" i="108"/>
  <c r="G603" i="108"/>
  <c r="H597" i="108"/>
  <c r="N558" i="108"/>
  <c r="Y492" i="108"/>
  <c r="R534" i="108"/>
  <c r="Q540" i="108"/>
  <c r="O552" i="108"/>
  <c r="J585" i="108"/>
  <c r="E615" i="108"/>
  <c r="T522" i="108"/>
  <c r="B627" i="108"/>
  <c r="T533" i="108"/>
  <c r="Y503" i="108"/>
  <c r="X509" i="108"/>
  <c r="J596" i="108"/>
  <c r="F620" i="108"/>
  <c r="B638" i="108"/>
  <c r="E626" i="108"/>
  <c r="P557" i="108"/>
  <c r="C632" i="108"/>
  <c r="D632" i="108"/>
  <c r="B635" i="108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I601" i="108"/>
  <c r="I597" i="108" s="1"/>
  <c r="F619" i="108"/>
  <c r="F615" i="108" s="1"/>
  <c r="S538" i="108"/>
  <c r="S534" i="108" s="1"/>
  <c r="L583" i="108"/>
  <c r="L579" i="108" s="1"/>
  <c r="M574" i="108"/>
  <c r="M570" i="108" s="1"/>
  <c r="W514" i="108"/>
  <c r="W510" i="108" s="1"/>
  <c r="V520" i="108"/>
  <c r="V516" i="108" s="1"/>
  <c r="K589" i="108"/>
  <c r="K585" i="108" s="1"/>
  <c r="U526" i="108"/>
  <c r="U522" i="108" s="1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D631" i="108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B633" i="108" l="1"/>
  <c r="D627" i="108"/>
  <c r="T528" i="108"/>
  <c r="C627" i="108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E631" i="108"/>
  <c r="J601" i="108"/>
  <c r="O568" i="108"/>
  <c r="O564" i="108" s="1"/>
  <c r="Q556" i="108"/>
  <c r="Q552" i="108" s="1"/>
  <c r="R550" i="108"/>
  <c r="R546" i="108" s="1"/>
  <c r="Y508" i="108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C637" i="108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Y504" i="108" l="1"/>
  <c r="J597" i="108"/>
  <c r="C633" i="108"/>
  <c r="T534" i="108"/>
  <c r="E627" i="108"/>
  <c r="X510" i="108"/>
  <c r="B639" i="108"/>
  <c r="T545" i="108"/>
  <c r="Y515" i="108"/>
  <c r="X521" i="108"/>
  <c r="J608" i="108"/>
  <c r="F632" i="108"/>
  <c r="B650" i="108"/>
  <c r="E638" i="108"/>
  <c r="P569" i="108"/>
  <c r="C644" i="108"/>
  <c r="D644" i="108"/>
  <c r="B647" i="108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B645" i="108"/>
  <c r="E635" i="108"/>
  <c r="T544" i="108"/>
  <c r="T540" i="108" s="1"/>
  <c r="E637" i="108"/>
  <c r="E633" i="108" s="1"/>
  <c r="X520" i="108"/>
  <c r="X516" i="108" s="1"/>
  <c r="C643" i="108"/>
  <c r="C639" i="108" s="1"/>
  <c r="D643" i="108"/>
  <c r="D639" i="108" s="1"/>
  <c r="I613" i="108"/>
  <c r="I609" i="108" s="1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E641" i="108" l="1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O583" i="108"/>
  <c r="Q568" i="108"/>
  <c r="R562" i="108"/>
  <c r="Y520" i="108"/>
  <c r="N589" i="108"/>
  <c r="H625" i="108"/>
  <c r="G631" i="108"/>
  <c r="P574" i="108"/>
  <c r="U544" i="108"/>
  <c r="K607" i="108"/>
  <c r="V538" i="108"/>
  <c r="W532" i="108"/>
  <c r="M595" i="108"/>
  <c r="L601" i="108"/>
  <c r="S556" i="108"/>
  <c r="F637" i="108"/>
  <c r="I619" i="108"/>
  <c r="C649" i="108"/>
  <c r="X526" i="108"/>
  <c r="X522" i="108" s="1"/>
  <c r="D649" i="108"/>
  <c r="D645" i="108" s="1"/>
  <c r="E643" i="108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E639" i="108" l="1"/>
  <c r="C645" i="108"/>
  <c r="I615" i="108"/>
  <c r="F633" i="108"/>
  <c r="S552" i="108"/>
  <c r="L597" i="108"/>
  <c r="M591" i="108"/>
  <c r="W528" i="108"/>
  <c r="V534" i="108"/>
  <c r="K603" i="108"/>
  <c r="U540" i="108"/>
  <c r="P570" i="108"/>
  <c r="G627" i="108"/>
  <c r="H621" i="108"/>
  <c r="N585" i="108"/>
  <c r="Y516" i="108"/>
  <c r="R558" i="108"/>
  <c r="Q564" i="108"/>
  <c r="O579" i="108"/>
  <c r="J609" i="108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B657" i="108"/>
  <c r="E647" i="108"/>
  <c r="E649" i="108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C651" i="108" l="1"/>
  <c r="E645" i="108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J625" i="108"/>
  <c r="O595" i="108"/>
  <c r="Q583" i="108"/>
  <c r="R574" i="108"/>
  <c r="Y532" i="108"/>
  <c r="N601" i="108"/>
  <c r="H637" i="108"/>
  <c r="G643" i="108"/>
  <c r="P589" i="108"/>
  <c r="U556" i="108"/>
  <c r="K619" i="108"/>
  <c r="V550" i="108"/>
  <c r="W544" i="108"/>
  <c r="M607" i="108"/>
  <c r="L613" i="108"/>
  <c r="S568" i="108"/>
  <c r="F649" i="108"/>
  <c r="I631" i="108"/>
  <c r="E655" i="108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E651" i="108" l="1"/>
  <c r="I627" i="108"/>
  <c r="F645" i="108"/>
  <c r="S564" i="108"/>
  <c r="L609" i="108"/>
  <c r="M603" i="108"/>
  <c r="W540" i="108"/>
  <c r="V546" i="108"/>
  <c r="K615" i="108"/>
  <c r="U552" i="108"/>
  <c r="P585" i="108"/>
  <c r="G639" i="108"/>
  <c r="H633" i="108"/>
  <c r="N597" i="108"/>
  <c r="Y528" i="108"/>
  <c r="R570" i="108"/>
  <c r="Q579" i="108"/>
  <c r="O591" i="108"/>
  <c r="J621" i="108"/>
  <c r="T558" i="108"/>
  <c r="B663" i="108"/>
  <c r="T569" i="108"/>
  <c r="Y539" i="108"/>
  <c r="X545" i="108"/>
  <c r="J632" i="108"/>
  <c r="F656" i="108"/>
  <c r="B674" i="108"/>
  <c r="E662" i="108"/>
  <c r="P596" i="108"/>
  <c r="C668" i="108"/>
  <c r="D668" i="108"/>
  <c r="B671" i="108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L619" i="108"/>
  <c r="M613" i="108"/>
  <c r="W550" i="108"/>
  <c r="V556" i="108"/>
  <c r="V552" i="108" s="1"/>
  <c r="K625" i="108"/>
  <c r="K621" i="108" s="1"/>
  <c r="U562" i="108"/>
  <c r="U558" i="108" s="1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B669" i="108" l="1"/>
  <c r="S570" i="108"/>
  <c r="W546" i="108"/>
  <c r="M609" i="108"/>
  <c r="L615" i="108"/>
  <c r="I633" i="108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E663" i="108" l="1"/>
  <c r="X546" i="108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B691" i="108"/>
  <c r="X556" i="108"/>
  <c r="X552" i="108" s="1"/>
  <c r="D679" i="108"/>
  <c r="D675" i="108" s="1"/>
  <c r="I649" i="108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B681" i="108" l="1"/>
  <c r="E669" i="108"/>
  <c r="I645" i="108"/>
  <c r="C675" i="108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Q607" i="108"/>
  <c r="R601" i="108"/>
  <c r="Y556" i="108"/>
  <c r="N625" i="108"/>
  <c r="H661" i="108"/>
  <c r="G667" i="108"/>
  <c r="P613" i="108"/>
  <c r="U583" i="108"/>
  <c r="K643" i="108"/>
  <c r="V574" i="108"/>
  <c r="W568" i="108"/>
  <c r="M631" i="108"/>
  <c r="L637" i="108"/>
  <c r="S595" i="108"/>
  <c r="F673" i="108"/>
  <c r="I655" i="108"/>
  <c r="B697" i="108"/>
  <c r="D685" i="108"/>
  <c r="D681" i="108" s="1"/>
  <c r="X562" i="108"/>
  <c r="E679" i="108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E675" i="108" l="1"/>
  <c r="X558" i="108"/>
  <c r="I651" i="108"/>
  <c r="F669" i="108"/>
  <c r="S591" i="108"/>
  <c r="L633" i="108"/>
  <c r="M627" i="108"/>
  <c r="W564" i="108"/>
  <c r="V570" i="108"/>
  <c r="K639" i="108"/>
  <c r="U579" i="108"/>
  <c r="P609" i="108"/>
  <c r="G663" i="108"/>
  <c r="H657" i="108"/>
  <c r="N621" i="108"/>
  <c r="Y552" i="108"/>
  <c r="R597" i="108"/>
  <c r="Q603" i="108"/>
  <c r="O615" i="108"/>
  <c r="J645" i="108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E681" i="108" s="1"/>
  <c r="X568" i="108"/>
  <c r="B703" i="108"/>
  <c r="I661" i="108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V579" i="108" s="1"/>
  <c r="K649" i="108"/>
  <c r="K645" i="108" s="1"/>
  <c r="U589" i="108"/>
  <c r="U585" i="108" s="1"/>
  <c r="P619" i="108"/>
  <c r="P615" i="108" s="1"/>
  <c r="G673" i="108"/>
  <c r="G669" i="108" s="1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O621" i="108" s="1"/>
  <c r="J655" i="108"/>
  <c r="J651" i="108" s="1"/>
  <c r="T595" i="108"/>
  <c r="T591" i="108" s="1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I657" i="108" l="1"/>
  <c r="X564" i="108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D697" i="108"/>
  <c r="D693" i="108" s="1"/>
  <c r="T601" i="108"/>
  <c r="J661" i="108"/>
  <c r="O631" i="108"/>
  <c r="Q619" i="108"/>
  <c r="R613" i="108"/>
  <c r="Y568" i="108"/>
  <c r="N637" i="108"/>
  <c r="H673" i="108"/>
  <c r="G679" i="108"/>
  <c r="P625" i="108"/>
  <c r="U595" i="108"/>
  <c r="K655" i="108"/>
  <c r="V589" i="108"/>
  <c r="W583" i="108"/>
  <c r="M643" i="108"/>
  <c r="L649" i="108"/>
  <c r="S607" i="108"/>
  <c r="F685" i="108"/>
  <c r="I667" i="108"/>
  <c r="E691" i="108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B705" i="108"/>
  <c r="E695" i="108"/>
  <c r="E697" i="108"/>
  <c r="I673" i="108"/>
  <c r="I669" i="108" s="1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D699" i="108" s="1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E693" i="108" l="1"/>
  <c r="E701" i="108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T609" i="108" l="1"/>
  <c r="B711" i="108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I681" i="108" l="1"/>
  <c r="C711" i="108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J681" i="108" s="1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C717" i="108" s="1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T621" i="108" l="1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C727" i="108"/>
  <c r="C723" i="108" s="1"/>
  <c r="I697" i="108"/>
  <c r="F715" i="108"/>
  <c r="S637" i="108"/>
  <c r="L679" i="108"/>
  <c r="M673" i="108"/>
  <c r="W613" i="108"/>
  <c r="V619" i="108"/>
  <c r="K685" i="108"/>
  <c r="U625" i="108"/>
  <c r="P655" i="108"/>
  <c r="G709" i="108"/>
  <c r="H703" i="108"/>
  <c r="N667" i="108"/>
  <c r="Y601" i="108"/>
  <c r="R643" i="108"/>
  <c r="Q649" i="108"/>
  <c r="O661" i="108"/>
  <c r="J691" i="108"/>
  <c r="T631" i="108"/>
  <c r="D727" i="108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B729" i="108" l="1"/>
  <c r="D723" i="108"/>
  <c r="T627" i="108"/>
  <c r="J687" i="108"/>
  <c r="O657" i="108"/>
  <c r="Q645" i="108"/>
  <c r="R639" i="108"/>
  <c r="Y597" i="108"/>
  <c r="N663" i="108"/>
  <c r="H699" i="108"/>
  <c r="G705" i="108"/>
  <c r="P651" i="108"/>
  <c r="U621" i="108"/>
  <c r="K681" i="108"/>
  <c r="V615" i="108"/>
  <c r="W609" i="108"/>
  <c r="M669" i="108"/>
  <c r="L675" i="108"/>
  <c r="S633" i="108"/>
  <c r="F711" i="108"/>
  <c r="I693" i="108"/>
  <c r="E717" i="108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C733" i="108"/>
  <c r="C729" i="108" s="1"/>
  <c r="D733" i="108"/>
  <c r="T637" i="108"/>
  <c r="T633" i="108" s="1"/>
  <c r="J697" i="108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J693" i="108" l="1"/>
  <c r="D729" i="108"/>
  <c r="X609" i="108"/>
  <c r="B735" i="108"/>
  <c r="T644" i="108"/>
  <c r="Y614" i="108"/>
  <c r="X620" i="108"/>
  <c r="J704" i="108"/>
  <c r="F728" i="108"/>
  <c r="B746" i="108"/>
  <c r="E734" i="108"/>
  <c r="P668" i="108"/>
  <c r="C740" i="108"/>
  <c r="D740" i="108"/>
  <c r="B743" i="108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I709" i="108"/>
  <c r="F727" i="108"/>
  <c r="F723" i="108" s="1"/>
  <c r="S649" i="108"/>
  <c r="S645" i="108" s="1"/>
  <c r="L691" i="108"/>
  <c r="M685" i="108"/>
  <c r="W625" i="108"/>
  <c r="V631" i="108"/>
  <c r="V627" i="108" s="1"/>
  <c r="K697" i="108"/>
  <c r="K693" i="108" s="1"/>
  <c r="U637" i="108"/>
  <c r="U633" i="108" s="1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D739" i="108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W621" i="108" l="1"/>
  <c r="M681" i="108"/>
  <c r="L687" i="108"/>
  <c r="I705" i="108"/>
  <c r="B741" i="108"/>
  <c r="D735" i="108"/>
  <c r="X615" i="108"/>
  <c r="E729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T649" i="108"/>
  <c r="T645" i="108" s="1"/>
  <c r="J709" i="108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E739" i="108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J705" i="108" l="1"/>
  <c r="B747" i="108"/>
  <c r="E735" i="108"/>
  <c r="X621" i="108"/>
  <c r="C741" i="108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E743" i="108"/>
  <c r="E745" i="108"/>
  <c r="X631" i="108"/>
  <c r="X627" i="108" s="1"/>
  <c r="C751" i="108"/>
  <c r="D751" i="108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C747" i="108" l="1"/>
  <c r="B753" i="108"/>
  <c r="D747" i="108"/>
  <c r="E741" i="108"/>
  <c r="E749" i="108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D757" i="108"/>
  <c r="D753" i="108" s="1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J717" i="108" l="1"/>
  <c r="X633" i="108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81" i="108" l="1"/>
  <c r="T692" i="108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693" i="108" l="1"/>
  <c r="T704" i="108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05" i="108" l="1"/>
  <c r="T716" i="108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17" i="108" l="1"/>
  <c r="T728" i="108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41" i="108" l="1"/>
  <c r="W705" i="108"/>
  <c r="Q752" i="108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Y699" i="108" l="1"/>
  <c r="T740" i="108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41" i="108" l="1"/>
  <c r="T752" i="108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7" i="108"/>
  <c r="W753" i="108" s="1"/>
  <c r="Y745" i="108"/>
  <c r="Y741" i="108" s="1"/>
  <c r="Y755" i="108"/>
  <c r="X761" i="108"/>
  <c r="W759" i="108" l="1"/>
  <c r="X764" i="108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<sst xmlns="http://schemas.openxmlformats.org/spreadsheetml/2006/main" count="3651" uniqueCount="69">
  <si>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</si>
  <si>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</si>
  <si>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</si>
  <si>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</si>
  <si>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</si>
  <si>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</si>
  <si>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</si>
  <si>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</si>
  <si>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</si>
  <si>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</si>
  <si>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</si>
  <si>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</si>
  <si>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</si>
  <si>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</si>
  <si>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</si>
  <si>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</si>
  <si>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</si>
  <si>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</si>
  <si>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</si>
  <si>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</si>
  <si>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</si>
  <si>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</si>
  <si>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</si>
  <si>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</si>
  <si>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</si>
  <si>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</si>
  <si>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</si>
  <si>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</si>
  <si>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</si>
  <si>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</si>
  <si>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</si>
  <si>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</si>
  <si>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</si>
  <si>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</si>
  <si>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</si>
  <si>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</si>
  <si>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</si>
  <si>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</si>
  <si>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</si>
  <si>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</si>
  <si>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</si>
  <si>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</si>
  <si>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</si>
  <si>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</si>
  <si>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</si>
  <si>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</si>
  <si>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</si>
  <si>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</si>
  <si>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</si>
  <si>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</si>
  <si>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</si>
  <si>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</si>
  <si>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</si>
  <si>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</si>
  <si>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</si>
  <si>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</si>
  <si>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</si>
  <si>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</si>
  <si>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</si>
  <si>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</si>
  <si>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</si>
  <si>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</si>
  <si>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</si>
  <si>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</si>
  <si>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</si>
  <si>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</si>
  <si>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</si>
  <si>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 максимальной мощностью энергопринимающих устройств от 670 кВт до 10 МВт</t>
  </si>
  <si>
    <t>в марте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</si>
</sst>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4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5" applyNumberFormat="0" applyFont="0" applyAlignment="0" applyProtection="0"/>
    <xf numFmtId="0" fontId="22" fillId="0" borderId="26" applyNumberFormat="0" applyFill="0" applyAlignment="0" applyProtection="0"/>
    <xf numFmtId="0" fontId="23" fillId="6" borderId="27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6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54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4" xfId="10" applyNumberFormat="1" applyFont="1" applyFill="1" applyBorder="1" applyAlignment="1">
      <alignment horizontal="left" vertical="center" wrapText="1" indent="2"/>
    </xf>
    <xf numFmtId="49" fontId="29" fillId="2" borderId="37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2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5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3" xfId="19" applyFont="1" applyFill="1" applyBorder="1" applyAlignment="1">
      <alignment horizontal="center" vertical="center" wrapText="1"/>
    </xf>
    <xf numFmtId="0" fontId="30" fillId="2" borderId="40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8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9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30" fillId="8" borderId="48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4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0" xfId="10" applyNumberFormat="1" applyFont="1" applyFill="1" applyBorder="1" applyAlignment="1">
      <alignment horizontal="left" vertical="center" wrapText="1" indent="2"/>
    </xf>
    <xf numFmtId="49" fontId="29" fillId="2" borderId="49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2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43" fontId="26" fillId="2" borderId="0" xfId="23" applyFont="1" applyFill="1"/>
    <xf numFmtId="167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0" fontId="25" fillId="2" borderId="52" xfId="19" applyFont="1" applyFill="1" applyBorder="1" applyAlignment="1">
      <alignment vertical="center"/>
    </xf>
    <xf numFmtId="0" fontId="25" fillId="2" borderId="53" xfId="19" applyFont="1" applyFill="1" applyBorder="1" applyAlignment="1">
      <alignment vertical="center"/>
    </xf>
    <xf numFmtId="0" fontId="25" fillId="2" borderId="54" xfId="19" applyFont="1" applyFill="1" applyBorder="1" applyAlignment="1">
      <alignment vertical="center"/>
    </xf>
    <xf numFmtId="0" fontId="25" fillId="2" borderId="55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25" fillId="2" borderId="56" xfId="19" applyFont="1" applyFill="1" applyBorder="1" applyAlignment="1">
      <alignment vertical="center"/>
    </xf>
    <xf numFmtId="0" fontId="37" fillId="2" borderId="55" xfId="19" applyFont="1" applyFill="1" applyBorder="1" applyAlignment="1"/>
    <xf numFmtId="43" fontId="37" fillId="2" borderId="0" xfId="23" applyFont="1" applyFill="1" applyBorder="1" applyAlignment="1"/>
    <xf numFmtId="43" fontId="37" fillId="2" borderId="56" xfId="23" applyFont="1" applyFill="1" applyBorder="1" applyAlignment="1"/>
    <xf numFmtId="0" fontId="26" fillId="2" borderId="55" xfId="19" applyFont="1" applyFill="1" applyBorder="1"/>
    <xf numFmtId="43" fontId="26" fillId="2" borderId="0" xfId="23" applyFont="1" applyFill="1" applyBorder="1"/>
    <xf numFmtId="43" fontId="26" fillId="2" borderId="56" xfId="23" applyFont="1" applyFill="1" applyBorder="1"/>
    <xf numFmtId="0" fontId="31" fillId="2" borderId="55" xfId="19" applyFont="1" applyFill="1" applyBorder="1"/>
    <xf numFmtId="43" fontId="39" fillId="2" borderId="0" xfId="23" applyFont="1" applyFill="1" applyBorder="1"/>
    <xf numFmtId="43" fontId="31" fillId="2" borderId="56" xfId="23" applyFont="1" applyFill="1" applyBorder="1"/>
    <xf numFmtId="10" fontId="26" fillId="2" borderId="0" xfId="23" applyNumberFormat="1" applyFont="1" applyFill="1" applyBorder="1"/>
    <xf numFmtId="0" fontId="26" fillId="2" borderId="51" xfId="19" applyFont="1" applyFill="1" applyBorder="1"/>
    <xf numFmtId="43" fontId="26" fillId="2" borderId="22" xfId="23" applyFont="1" applyFill="1" applyBorder="1"/>
    <xf numFmtId="43" fontId="26" fillId="2" borderId="23" xfId="23" applyFont="1" applyFill="1" applyBorder="1"/>
    <xf numFmtId="4" fontId="29" fillId="2" borderId="3" xfId="19" applyNumberFormat="1" applyFont="1" applyFill="1" applyBorder="1" applyAlignment="1">
      <alignment horizontal="right" vertical="center" wrapText="1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2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9" fontId="36" fillId="2" borderId="29" xfId="0" applyNumberFormat="1" applyFont="1" applyFill="1" applyBorder="1" applyAlignment="1">
      <alignment horizontal="left" vertical="center" indent="2"/>
    </xf>
    <xf numFmtId="49" fontId="36" fillId="2" borderId="32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38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4" fontId="36" fillId="2" borderId="29" xfId="0" applyNumberFormat="1" applyFont="1" applyFill="1" applyBorder="1" applyAlignment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3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3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30" fillId="8" borderId="43" xfId="19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3" xfId="19" applyNumberFormat="1" applyFont="1" applyFill="1" applyBorder="1" applyAlignment="1">
      <alignment horizontal="center" vertical="center" wrapText="1"/>
    </xf>
    <xf numFmtId="49" fontId="29" fillId="2" borderId="49" xfId="19" applyNumberFormat="1" applyFont="1" applyFill="1" applyBorder="1" applyAlignment="1">
      <alignment horizontal="left" vertical="center" wrapText="1" indent="2"/>
    </xf>
    <xf numFmtId="49" fontId="29" fillId="2" borderId="45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9" xfId="19" applyNumberFormat="1" applyFont="1" applyFill="1" applyBorder="1" applyAlignment="1">
      <alignment horizontal="center" vertical="center" wrapText="1"/>
    </xf>
    <xf numFmtId="2" fontId="29" fillId="2" borderId="45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8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8" xfId="19" applyNumberFormat="1" applyFont="1" applyFill="1" applyBorder="1" applyAlignment="1">
      <alignment horizontal="left" vertical="center" wrapText="1" indent="2"/>
    </xf>
    <xf numFmtId="2" fontId="29" fillId="2" borderId="38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8" xfId="19" applyNumberFormat="1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974"/>
  <sheetViews>
    <sheetView view="pageBreakPreview" topLeftCell="A42" zoomScale="55" zoomScaleNormal="100" zoomScaleSheetLayoutView="55" workbookViewId="0">
      <selection activeCell="AB1" sqref="AB1:AH104857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9" width="9.140625" style="5"/>
    <col min="30" max="30" width="11.140625" style="5" bestFit="1" customWidth="1"/>
    <col min="31" max="31" width="18.140625" style="5" bestFit="1" customWidth="1"/>
    <col min="32" max="16384" width="9.140625" style="5"/>
  </cols>
  <sheetData>
    <row r="1" spans="1:31" s="17" customFormat="1" x14ac:dyDescent="0.2">
      <c r="L1" s="19"/>
      <c r="M1" s="19"/>
      <c r="P1" s="18"/>
    </row>
    <row r="2" spans="1:31" s="37" customFormat="1" ht="16.5" x14ac:dyDescent="0.2">
      <c r="A2" s="81" t="s">
        <v>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AC2" s="61"/>
      <c r="AD2" s="62"/>
      <c r="AE2" s="63"/>
    </row>
    <row r="3" spans="1:31" s="37" customFormat="1" ht="16.5" customHeight="1" x14ac:dyDescent="0.2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AC3" s="64"/>
      <c r="AD3" s="65"/>
      <c r="AE3" s="66"/>
    </row>
    <row r="4" spans="1:31" s="38" customFormat="1" ht="30" customHeight="1" x14ac:dyDescent="0.25">
      <c r="A4" s="81" t="s">
        <v>68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AC4" s="67"/>
      <c r="AD4" s="68"/>
      <c r="AE4" s="69"/>
    </row>
    <row r="5" spans="1:31" ht="15" customHeight="1" x14ac:dyDescent="0.2">
      <c r="AC5" s="70"/>
      <c r="AD5" s="71"/>
      <c r="AE5" s="72"/>
    </row>
    <row r="6" spans="1:31" ht="82.5" customHeight="1" x14ac:dyDescent="0.2">
      <c r="A6" s="82" t="s">
        <v>45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AC6" s="70"/>
      <c r="AD6" s="71"/>
      <c r="AE6" s="72"/>
    </row>
    <row r="7" spans="1:31" x14ac:dyDescent="0.2">
      <c r="AC7" s="70"/>
      <c r="AD7" s="71"/>
      <c r="AE7" s="72"/>
    </row>
    <row r="8" spans="1:31" s="11" customFormat="1" ht="15.75" x14ac:dyDescent="0.25">
      <c r="A8" s="36" t="s">
        <v>65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C8" s="73"/>
      <c r="AD8" s="74"/>
      <c r="AE8" s="75"/>
    </row>
    <row r="9" spans="1:31" ht="15" thickBot="1" x14ac:dyDescent="0.25">
      <c r="A9"/>
      <c r="AC9" s="70"/>
      <c r="AD9" s="76"/>
      <c r="AE9" s="72"/>
    </row>
    <row r="10" spans="1:31" ht="15.75" thickBot="1" x14ac:dyDescent="0.3">
      <c r="A10" s="83" t="s">
        <v>31</v>
      </c>
      <c r="B10" s="85" t="s">
        <v>32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7"/>
      <c r="Z10" s="11"/>
      <c r="AC10" s="77"/>
      <c r="AD10" s="78"/>
      <c r="AE10" s="79"/>
    </row>
    <row r="11" spans="1:31" ht="26.25" thickBot="1" x14ac:dyDescent="0.25">
      <c r="A11" s="8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  <c r="AD11" s="57"/>
      <c r="AE11" s="57"/>
    </row>
    <row r="12" spans="1:31" ht="15" thickBot="1" x14ac:dyDescent="0.25">
      <c r="A12" s="14">
        <v>1</v>
      </c>
      <c r="B12" s="59">
        <v>1227.28</v>
      </c>
      <c r="C12" s="59">
        <v>1266.1300000000001</v>
      </c>
      <c r="D12" s="59">
        <v>1286.08</v>
      </c>
      <c r="E12" s="59">
        <v>1299.3900000000001</v>
      </c>
      <c r="F12" s="59">
        <v>1294.04</v>
      </c>
      <c r="G12" s="59">
        <v>1277.3900000000001</v>
      </c>
      <c r="H12" s="59">
        <v>1218.8900000000001</v>
      </c>
      <c r="I12" s="59">
        <v>1178.46</v>
      </c>
      <c r="J12" s="59">
        <v>1129.45</v>
      </c>
      <c r="K12" s="59">
        <v>1107.45</v>
      </c>
      <c r="L12" s="59">
        <v>1100.69</v>
      </c>
      <c r="M12" s="59">
        <v>1112.52</v>
      </c>
      <c r="N12" s="59">
        <v>1146.26</v>
      </c>
      <c r="O12" s="59">
        <v>1155.98</v>
      </c>
      <c r="P12" s="59">
        <v>1169.81</v>
      </c>
      <c r="Q12" s="59">
        <v>1168.4100000000001</v>
      </c>
      <c r="R12" s="59">
        <v>1158.96</v>
      </c>
      <c r="S12" s="59">
        <v>1157.69</v>
      </c>
      <c r="T12" s="59">
        <v>1114.72</v>
      </c>
      <c r="U12" s="59">
        <v>1103.99</v>
      </c>
      <c r="V12" s="59">
        <v>1100.8599999999999</v>
      </c>
      <c r="W12" s="59">
        <v>1111.46</v>
      </c>
      <c r="X12" s="59">
        <v>1136.77</v>
      </c>
      <c r="Y12" s="60">
        <v>1182.79</v>
      </c>
    </row>
    <row r="13" spans="1:31" ht="51" hidden="1" outlineLevel="1" x14ac:dyDescent="0.2">
      <c r="A13" s="3" t="s">
        <v>38</v>
      </c>
      <c r="B13" s="26">
        <v>1022.21826492</v>
      </c>
      <c r="C13" s="26">
        <v>1061.0643457599999</v>
      </c>
      <c r="D13" s="26">
        <v>1081.0138965000001</v>
      </c>
      <c r="E13" s="26">
        <v>1094.3278705299999</v>
      </c>
      <c r="F13" s="26">
        <v>1088.97415456</v>
      </c>
      <c r="G13" s="26">
        <v>1072.32450182</v>
      </c>
      <c r="H13" s="26">
        <v>1013.8256151099999</v>
      </c>
      <c r="I13" s="26">
        <v>973.39861036000002</v>
      </c>
      <c r="J13" s="26">
        <v>924.38536865000003</v>
      </c>
      <c r="K13" s="26">
        <v>902.38849812000001</v>
      </c>
      <c r="L13" s="26">
        <v>895.63160920999997</v>
      </c>
      <c r="M13" s="26">
        <v>907.45962365000003</v>
      </c>
      <c r="N13" s="26">
        <v>941.19768780000004</v>
      </c>
      <c r="O13" s="26">
        <v>950.91935231000002</v>
      </c>
      <c r="P13" s="26">
        <v>964.74911610000004</v>
      </c>
      <c r="Q13" s="26">
        <v>963.34972832000005</v>
      </c>
      <c r="R13" s="26">
        <v>953.89399730000002</v>
      </c>
      <c r="S13" s="26">
        <v>952.62747087000002</v>
      </c>
      <c r="T13" s="26">
        <v>909.65960712000003</v>
      </c>
      <c r="U13" s="26">
        <v>898.93100405999996</v>
      </c>
      <c r="V13" s="26">
        <v>895.79935538999996</v>
      </c>
      <c r="W13" s="26">
        <v>906.39830409000001</v>
      </c>
      <c r="X13" s="26">
        <v>931.70684206999999</v>
      </c>
      <c r="Y13" s="26">
        <v>977.73235047000003</v>
      </c>
    </row>
    <row r="14" spans="1:31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1" hidden="1" outlineLevel="1" x14ac:dyDescent="0.2">
      <c r="A15" s="3" t="s">
        <v>2</v>
      </c>
      <c r="B15" s="26">
        <v>51.53</v>
      </c>
      <c r="C15" s="26">
        <v>51.53</v>
      </c>
      <c r="D15" s="26">
        <v>51.53</v>
      </c>
      <c r="E15" s="26">
        <v>51.53</v>
      </c>
      <c r="F15" s="26">
        <v>51.53</v>
      </c>
      <c r="G15" s="26">
        <v>51.53</v>
      </c>
      <c r="H15" s="26">
        <v>51.53</v>
      </c>
      <c r="I15" s="26">
        <v>51.53</v>
      </c>
      <c r="J15" s="26">
        <v>51.53</v>
      </c>
      <c r="K15" s="26">
        <v>51.53</v>
      </c>
      <c r="L15" s="26">
        <v>51.53</v>
      </c>
      <c r="M15" s="26">
        <v>51.53</v>
      </c>
      <c r="N15" s="26">
        <v>51.53</v>
      </c>
      <c r="O15" s="26">
        <v>51.53</v>
      </c>
      <c r="P15" s="26">
        <v>51.53</v>
      </c>
      <c r="Q15" s="26">
        <v>51.53</v>
      </c>
      <c r="R15" s="26">
        <v>51.53</v>
      </c>
      <c r="S15" s="26">
        <v>51.53</v>
      </c>
      <c r="T15" s="26">
        <v>51.53</v>
      </c>
      <c r="U15" s="26">
        <v>51.53</v>
      </c>
      <c r="V15" s="26">
        <v>51.53</v>
      </c>
      <c r="W15" s="26">
        <v>51.53</v>
      </c>
      <c r="X15" s="26">
        <v>51.53</v>
      </c>
      <c r="Y15" s="26">
        <v>51.53</v>
      </c>
    </row>
    <row r="16" spans="1:31" hidden="1" outlineLevel="1" x14ac:dyDescent="0.2">
      <c r="A16" s="4" t="s">
        <v>3</v>
      </c>
      <c r="B16" s="26">
        <v>150.72999999999999</v>
      </c>
      <c r="C16" s="26">
        <v>150.72999999999999</v>
      </c>
      <c r="D16" s="26">
        <v>150.72999999999999</v>
      </c>
      <c r="E16" s="26">
        <v>150.72999999999999</v>
      </c>
      <c r="F16" s="26">
        <v>150.72999999999999</v>
      </c>
      <c r="G16" s="26">
        <v>150.72999999999999</v>
      </c>
      <c r="H16" s="26">
        <v>150.72999999999999</v>
      </c>
      <c r="I16" s="26">
        <v>150.72999999999999</v>
      </c>
      <c r="J16" s="26">
        <v>150.72999999999999</v>
      </c>
      <c r="K16" s="26">
        <v>150.72999999999999</v>
      </c>
      <c r="L16" s="26">
        <v>150.72999999999999</v>
      </c>
      <c r="M16" s="26">
        <v>150.72999999999999</v>
      </c>
      <c r="N16" s="26">
        <v>150.72999999999999</v>
      </c>
      <c r="O16" s="26">
        <v>150.72999999999999</v>
      </c>
      <c r="P16" s="26">
        <v>150.72999999999999</v>
      </c>
      <c r="Q16" s="26">
        <v>150.72999999999999</v>
      </c>
      <c r="R16" s="26">
        <v>150.72999999999999</v>
      </c>
      <c r="S16" s="26">
        <v>150.72999999999999</v>
      </c>
      <c r="T16" s="26">
        <v>150.72999999999999</v>
      </c>
      <c r="U16" s="26">
        <v>150.72999999999999</v>
      </c>
      <c r="V16" s="26">
        <v>150.72999999999999</v>
      </c>
      <c r="W16" s="26">
        <v>150.72999999999999</v>
      </c>
      <c r="X16" s="26">
        <v>150.72999999999999</v>
      </c>
      <c r="Y16" s="26">
        <v>150.72999999999999</v>
      </c>
    </row>
    <row r="17" spans="1:25" ht="15" hidden="1" outlineLevel="1" thickBot="1" x14ac:dyDescent="0.25">
      <c r="A17" s="22" t="s">
        <v>63</v>
      </c>
      <c r="B17" s="26">
        <v>2.8011689099999999</v>
      </c>
      <c r="C17" s="26">
        <v>2.8011689099999999</v>
      </c>
      <c r="D17" s="26">
        <v>2.8011689099999999</v>
      </c>
      <c r="E17" s="26">
        <v>2.8011689099999999</v>
      </c>
      <c r="F17" s="26">
        <v>2.8011689099999999</v>
      </c>
      <c r="G17" s="26">
        <v>2.8011689099999999</v>
      </c>
      <c r="H17" s="26">
        <v>2.8011689099999999</v>
      </c>
      <c r="I17" s="26">
        <v>2.8011689099999999</v>
      </c>
      <c r="J17" s="26">
        <v>2.8011689099999999</v>
      </c>
      <c r="K17" s="26">
        <v>2.8011689099999999</v>
      </c>
      <c r="L17" s="26">
        <v>2.8011689099999999</v>
      </c>
      <c r="M17" s="26">
        <v>2.8011689099999999</v>
      </c>
      <c r="N17" s="26">
        <v>2.8011689099999999</v>
      </c>
      <c r="O17" s="26">
        <v>2.8011689099999999</v>
      </c>
      <c r="P17" s="26">
        <v>2.8011689099999999</v>
      </c>
      <c r="Q17" s="26">
        <v>2.8011689099999999</v>
      </c>
      <c r="R17" s="26">
        <v>2.8011689099999999</v>
      </c>
      <c r="S17" s="26">
        <v>2.8011689099999999</v>
      </c>
      <c r="T17" s="26">
        <v>2.8011689099999999</v>
      </c>
      <c r="U17" s="26">
        <v>2.8011689099999999</v>
      </c>
      <c r="V17" s="26">
        <v>2.8011689099999999</v>
      </c>
      <c r="W17" s="26">
        <v>2.8011689099999999</v>
      </c>
      <c r="X17" s="26">
        <v>2.8011689099999999</v>
      </c>
      <c r="Y17" s="26">
        <v>2.8011689099999999</v>
      </c>
    </row>
    <row r="18" spans="1:25" ht="15" collapsed="1" thickBot="1" x14ac:dyDescent="0.25">
      <c r="A18" s="14">
        <v>2</v>
      </c>
      <c r="B18" s="59">
        <v>1204.5999999999999</v>
      </c>
      <c r="C18" s="59">
        <v>1230.22</v>
      </c>
      <c r="D18" s="59">
        <v>1269.53</v>
      </c>
      <c r="E18" s="59">
        <v>1293.48</v>
      </c>
      <c r="F18" s="59">
        <v>1289.53</v>
      </c>
      <c r="G18" s="59">
        <v>1251.8699999999999</v>
      </c>
      <c r="H18" s="59">
        <v>1180.8599999999999</v>
      </c>
      <c r="I18" s="59">
        <v>1137.6099999999999</v>
      </c>
      <c r="J18" s="59">
        <v>1145.23</v>
      </c>
      <c r="K18" s="59">
        <v>1140.42</v>
      </c>
      <c r="L18" s="59">
        <v>1131.9100000000001</v>
      </c>
      <c r="M18" s="59">
        <v>1129.68</v>
      </c>
      <c r="N18" s="59">
        <v>1150.33</v>
      </c>
      <c r="O18" s="59">
        <v>1157.21</v>
      </c>
      <c r="P18" s="59">
        <v>1164.43</v>
      </c>
      <c r="Q18" s="59">
        <v>1176.69</v>
      </c>
      <c r="R18" s="59">
        <v>1182.83</v>
      </c>
      <c r="S18" s="59">
        <v>1173.47</v>
      </c>
      <c r="T18" s="59">
        <v>1138.8499999999999</v>
      </c>
      <c r="U18" s="59">
        <v>1109.1099999999999</v>
      </c>
      <c r="V18" s="59">
        <v>1114.44</v>
      </c>
      <c r="W18" s="59">
        <v>1130.51</v>
      </c>
      <c r="X18" s="59">
        <v>1146.72</v>
      </c>
      <c r="Y18" s="60">
        <v>1148.8900000000001</v>
      </c>
    </row>
    <row r="19" spans="1:25" ht="51" hidden="1" outlineLevel="1" x14ac:dyDescent="0.2">
      <c r="A19" s="47" t="s">
        <v>38</v>
      </c>
      <c r="B19" s="26">
        <v>999.53697260000001</v>
      </c>
      <c r="C19" s="26">
        <v>1025.16366823</v>
      </c>
      <c r="D19" s="26">
        <v>1064.4709882300001</v>
      </c>
      <c r="E19" s="26">
        <v>1088.42236531</v>
      </c>
      <c r="F19" s="26">
        <v>1084.4701893700001</v>
      </c>
      <c r="G19" s="26">
        <v>1046.8038602900001</v>
      </c>
      <c r="H19" s="26">
        <v>975.79622126000004</v>
      </c>
      <c r="I19" s="26">
        <v>932.55221445999996</v>
      </c>
      <c r="J19" s="26">
        <v>940.16636573999995</v>
      </c>
      <c r="K19" s="26">
        <v>935.35509230000002</v>
      </c>
      <c r="L19" s="26">
        <v>926.85021169000004</v>
      </c>
      <c r="M19" s="26">
        <v>924.62082054999996</v>
      </c>
      <c r="N19" s="26">
        <v>945.26535046000004</v>
      </c>
      <c r="O19" s="26">
        <v>952.15303188999997</v>
      </c>
      <c r="P19" s="26">
        <v>959.37098093999998</v>
      </c>
      <c r="Q19" s="26">
        <v>971.62729468999999</v>
      </c>
      <c r="R19" s="26">
        <v>977.76581974999999</v>
      </c>
      <c r="S19" s="26">
        <v>968.41165183999999</v>
      </c>
      <c r="T19" s="26">
        <v>933.79230761999997</v>
      </c>
      <c r="U19" s="26">
        <v>904.05359835000002</v>
      </c>
      <c r="V19" s="26">
        <v>909.38305227000001</v>
      </c>
      <c r="W19" s="26">
        <v>925.45037721000006</v>
      </c>
      <c r="X19" s="26">
        <v>941.66175370999997</v>
      </c>
      <c r="Y19" s="26">
        <v>943.82744099000001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51.53</v>
      </c>
      <c r="C21" s="26">
        <v>51.53</v>
      </c>
      <c r="D21" s="26">
        <v>51.53</v>
      </c>
      <c r="E21" s="26">
        <v>51.53</v>
      </c>
      <c r="F21" s="26">
        <v>51.53</v>
      </c>
      <c r="G21" s="26">
        <v>51.53</v>
      </c>
      <c r="H21" s="26">
        <v>51.53</v>
      </c>
      <c r="I21" s="26">
        <v>51.53</v>
      </c>
      <c r="J21" s="26">
        <v>51.53</v>
      </c>
      <c r="K21" s="26">
        <v>51.53</v>
      </c>
      <c r="L21" s="26">
        <v>51.53</v>
      </c>
      <c r="M21" s="26">
        <v>51.53</v>
      </c>
      <c r="N21" s="26">
        <v>51.53</v>
      </c>
      <c r="O21" s="26">
        <v>51.53</v>
      </c>
      <c r="P21" s="26">
        <v>51.53</v>
      </c>
      <c r="Q21" s="26">
        <v>51.53</v>
      </c>
      <c r="R21" s="26">
        <v>51.53</v>
      </c>
      <c r="S21" s="26">
        <v>51.53</v>
      </c>
      <c r="T21" s="26">
        <v>51.53</v>
      </c>
      <c r="U21" s="26">
        <v>51.53</v>
      </c>
      <c r="V21" s="26">
        <v>51.53</v>
      </c>
      <c r="W21" s="26">
        <v>51.53</v>
      </c>
      <c r="X21" s="26">
        <v>51.53</v>
      </c>
      <c r="Y21" s="26">
        <v>51.53</v>
      </c>
    </row>
    <row r="22" spans="1:25" hidden="1" outlineLevel="1" x14ac:dyDescent="0.2">
      <c r="A22" s="4" t="s">
        <v>3</v>
      </c>
      <c r="B22" s="26">
        <v>150.72999999999999</v>
      </c>
      <c r="C22" s="26">
        <v>150.72999999999999</v>
      </c>
      <c r="D22" s="26">
        <v>150.72999999999999</v>
      </c>
      <c r="E22" s="26">
        <v>150.72999999999999</v>
      </c>
      <c r="F22" s="26">
        <v>150.72999999999999</v>
      </c>
      <c r="G22" s="26">
        <v>150.72999999999999</v>
      </c>
      <c r="H22" s="26">
        <v>150.72999999999999</v>
      </c>
      <c r="I22" s="26">
        <v>150.72999999999999</v>
      </c>
      <c r="J22" s="26">
        <v>150.72999999999999</v>
      </c>
      <c r="K22" s="26">
        <v>150.72999999999999</v>
      </c>
      <c r="L22" s="26">
        <v>150.72999999999999</v>
      </c>
      <c r="M22" s="26">
        <v>150.72999999999999</v>
      </c>
      <c r="N22" s="26">
        <v>150.72999999999999</v>
      </c>
      <c r="O22" s="26">
        <v>150.72999999999999</v>
      </c>
      <c r="P22" s="26">
        <v>150.72999999999999</v>
      </c>
      <c r="Q22" s="26">
        <v>150.72999999999999</v>
      </c>
      <c r="R22" s="26">
        <v>150.72999999999999</v>
      </c>
      <c r="S22" s="26">
        <v>150.72999999999999</v>
      </c>
      <c r="T22" s="26">
        <v>150.72999999999999</v>
      </c>
      <c r="U22" s="26">
        <v>150.72999999999999</v>
      </c>
      <c r="V22" s="26">
        <v>150.72999999999999</v>
      </c>
      <c r="W22" s="26">
        <v>150.72999999999999</v>
      </c>
      <c r="X22" s="26">
        <v>150.72999999999999</v>
      </c>
      <c r="Y22" s="26">
        <v>150.72999999999999</v>
      </c>
    </row>
    <row r="23" spans="1:25" ht="15" hidden="1" outlineLevel="1" thickBot="1" x14ac:dyDescent="0.25">
      <c r="A23" s="22" t="s">
        <v>63</v>
      </c>
      <c r="B23" s="26">
        <v>2.8011689099999999</v>
      </c>
      <c r="C23" s="26">
        <v>2.8011689099999999</v>
      </c>
      <c r="D23" s="26">
        <v>2.8011689099999999</v>
      </c>
      <c r="E23" s="26">
        <v>2.8011689099999999</v>
      </c>
      <c r="F23" s="26">
        <v>2.8011689099999999</v>
      </c>
      <c r="G23" s="26">
        <v>2.8011689099999999</v>
      </c>
      <c r="H23" s="26">
        <v>2.8011689099999999</v>
      </c>
      <c r="I23" s="26">
        <v>2.8011689099999999</v>
      </c>
      <c r="J23" s="26">
        <v>2.8011689099999999</v>
      </c>
      <c r="K23" s="26">
        <v>2.8011689099999999</v>
      </c>
      <c r="L23" s="26">
        <v>2.8011689099999999</v>
      </c>
      <c r="M23" s="26">
        <v>2.8011689099999999</v>
      </c>
      <c r="N23" s="26">
        <v>2.8011689099999999</v>
      </c>
      <c r="O23" s="26">
        <v>2.8011689099999999</v>
      </c>
      <c r="P23" s="26">
        <v>2.8011689099999999</v>
      </c>
      <c r="Q23" s="26">
        <v>2.8011689099999999</v>
      </c>
      <c r="R23" s="26">
        <v>2.8011689099999999</v>
      </c>
      <c r="S23" s="26">
        <v>2.8011689099999999</v>
      </c>
      <c r="T23" s="26">
        <v>2.8011689099999999</v>
      </c>
      <c r="U23" s="26">
        <v>2.8011689099999999</v>
      </c>
      <c r="V23" s="26">
        <v>2.8011689099999999</v>
      </c>
      <c r="W23" s="26">
        <v>2.8011689099999999</v>
      </c>
      <c r="X23" s="26">
        <v>2.8011689099999999</v>
      </c>
      <c r="Y23" s="26">
        <v>2.8011689099999999</v>
      </c>
    </row>
    <row r="24" spans="1:25" ht="15" collapsed="1" thickBot="1" x14ac:dyDescent="0.25">
      <c r="A24" s="14">
        <v>3</v>
      </c>
      <c r="B24" s="59">
        <v>1145.23</v>
      </c>
      <c r="C24" s="59">
        <v>1180.1600000000001</v>
      </c>
      <c r="D24" s="59">
        <v>1203.99</v>
      </c>
      <c r="E24" s="59">
        <v>1204.21</v>
      </c>
      <c r="F24" s="59">
        <v>1200.55</v>
      </c>
      <c r="G24" s="59">
        <v>1181.46</v>
      </c>
      <c r="H24" s="59">
        <v>1121.31</v>
      </c>
      <c r="I24" s="59">
        <v>1067.06</v>
      </c>
      <c r="J24" s="59">
        <v>1038.8599999999999</v>
      </c>
      <c r="K24" s="59">
        <v>1031.02</v>
      </c>
      <c r="L24" s="59">
        <v>1030.27</v>
      </c>
      <c r="M24" s="59">
        <v>1039.52</v>
      </c>
      <c r="N24" s="59">
        <v>1054.28</v>
      </c>
      <c r="O24" s="59">
        <v>1065.6099999999999</v>
      </c>
      <c r="P24" s="59">
        <v>1077.3900000000001</v>
      </c>
      <c r="Q24" s="59">
        <v>1087.77</v>
      </c>
      <c r="R24" s="59">
        <v>1088.32</v>
      </c>
      <c r="S24" s="59">
        <v>1080.1099999999999</v>
      </c>
      <c r="T24" s="59">
        <v>1045.81</v>
      </c>
      <c r="U24" s="59">
        <v>1017.53</v>
      </c>
      <c r="V24" s="59">
        <v>1013.98</v>
      </c>
      <c r="W24" s="59">
        <v>1020.12</v>
      </c>
      <c r="X24" s="59">
        <v>1038.21</v>
      </c>
      <c r="Y24" s="60">
        <v>1095.01</v>
      </c>
    </row>
    <row r="25" spans="1:25" ht="51" hidden="1" outlineLevel="1" x14ac:dyDescent="0.2">
      <c r="A25" s="3" t="s">
        <v>38</v>
      </c>
      <c r="B25" s="26">
        <v>940.16929018999997</v>
      </c>
      <c r="C25" s="26">
        <v>975.09826869000005</v>
      </c>
      <c r="D25" s="26">
        <v>998.92423842999995</v>
      </c>
      <c r="E25" s="26">
        <v>999.14456059999998</v>
      </c>
      <c r="F25" s="26">
        <v>995.49160266000001</v>
      </c>
      <c r="G25" s="26">
        <v>976.39744170999995</v>
      </c>
      <c r="H25" s="26">
        <v>916.25230429999999</v>
      </c>
      <c r="I25" s="26">
        <v>861.99481427000001</v>
      </c>
      <c r="J25" s="26">
        <v>833.79959443999996</v>
      </c>
      <c r="K25" s="26">
        <v>825.95885863000001</v>
      </c>
      <c r="L25" s="26">
        <v>825.21245644999999</v>
      </c>
      <c r="M25" s="26">
        <v>834.46336286999997</v>
      </c>
      <c r="N25" s="26">
        <v>849.22012297000003</v>
      </c>
      <c r="O25" s="26">
        <v>860.54616723000004</v>
      </c>
      <c r="P25" s="26">
        <v>872.33379054</v>
      </c>
      <c r="Q25" s="26">
        <v>882.70825059000003</v>
      </c>
      <c r="R25" s="26">
        <v>883.25422104999996</v>
      </c>
      <c r="S25" s="26">
        <v>875.04886324999995</v>
      </c>
      <c r="T25" s="26">
        <v>840.75151079</v>
      </c>
      <c r="U25" s="26">
        <v>812.4707932</v>
      </c>
      <c r="V25" s="26">
        <v>808.91386914999998</v>
      </c>
      <c r="W25" s="26">
        <v>815.06227680999996</v>
      </c>
      <c r="X25" s="26">
        <v>833.14802842999995</v>
      </c>
      <c r="Y25" s="26">
        <v>889.95185928000001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51.53</v>
      </c>
      <c r="C27" s="26">
        <v>51.53</v>
      </c>
      <c r="D27" s="26">
        <v>51.53</v>
      </c>
      <c r="E27" s="26">
        <v>51.53</v>
      </c>
      <c r="F27" s="26">
        <v>51.53</v>
      </c>
      <c r="G27" s="26">
        <v>51.53</v>
      </c>
      <c r="H27" s="26">
        <v>51.53</v>
      </c>
      <c r="I27" s="26">
        <v>51.53</v>
      </c>
      <c r="J27" s="26">
        <v>51.53</v>
      </c>
      <c r="K27" s="26">
        <v>51.53</v>
      </c>
      <c r="L27" s="26">
        <v>51.53</v>
      </c>
      <c r="M27" s="26">
        <v>51.53</v>
      </c>
      <c r="N27" s="26">
        <v>51.53</v>
      </c>
      <c r="O27" s="26">
        <v>51.53</v>
      </c>
      <c r="P27" s="26">
        <v>51.53</v>
      </c>
      <c r="Q27" s="26">
        <v>51.53</v>
      </c>
      <c r="R27" s="26">
        <v>51.53</v>
      </c>
      <c r="S27" s="26">
        <v>51.53</v>
      </c>
      <c r="T27" s="26">
        <v>51.53</v>
      </c>
      <c r="U27" s="26">
        <v>51.53</v>
      </c>
      <c r="V27" s="26">
        <v>51.53</v>
      </c>
      <c r="W27" s="26">
        <v>51.53</v>
      </c>
      <c r="X27" s="26">
        <v>51.53</v>
      </c>
      <c r="Y27" s="26">
        <v>51.53</v>
      </c>
    </row>
    <row r="28" spans="1:25" hidden="1" outlineLevel="1" x14ac:dyDescent="0.2">
      <c r="A28" s="4" t="s">
        <v>3</v>
      </c>
      <c r="B28" s="26">
        <v>150.72999999999999</v>
      </c>
      <c r="C28" s="26">
        <v>150.72999999999999</v>
      </c>
      <c r="D28" s="26">
        <v>150.72999999999999</v>
      </c>
      <c r="E28" s="26">
        <v>150.72999999999999</v>
      </c>
      <c r="F28" s="26">
        <v>150.72999999999999</v>
      </c>
      <c r="G28" s="26">
        <v>150.72999999999999</v>
      </c>
      <c r="H28" s="26">
        <v>150.72999999999999</v>
      </c>
      <c r="I28" s="26">
        <v>150.72999999999999</v>
      </c>
      <c r="J28" s="26">
        <v>150.72999999999999</v>
      </c>
      <c r="K28" s="26">
        <v>150.72999999999999</v>
      </c>
      <c r="L28" s="26">
        <v>150.72999999999999</v>
      </c>
      <c r="M28" s="26">
        <v>150.72999999999999</v>
      </c>
      <c r="N28" s="26">
        <v>150.72999999999999</v>
      </c>
      <c r="O28" s="26">
        <v>150.72999999999999</v>
      </c>
      <c r="P28" s="26">
        <v>150.72999999999999</v>
      </c>
      <c r="Q28" s="26">
        <v>150.72999999999999</v>
      </c>
      <c r="R28" s="26">
        <v>150.72999999999999</v>
      </c>
      <c r="S28" s="26">
        <v>150.72999999999999</v>
      </c>
      <c r="T28" s="26">
        <v>150.72999999999999</v>
      </c>
      <c r="U28" s="26">
        <v>150.72999999999999</v>
      </c>
      <c r="V28" s="26">
        <v>150.72999999999999</v>
      </c>
      <c r="W28" s="26">
        <v>150.72999999999999</v>
      </c>
      <c r="X28" s="26">
        <v>150.72999999999999</v>
      </c>
      <c r="Y28" s="26">
        <v>150.72999999999999</v>
      </c>
    </row>
    <row r="29" spans="1:25" ht="15" hidden="1" outlineLevel="1" thickBot="1" x14ac:dyDescent="0.25">
      <c r="A29" s="22" t="s">
        <v>63</v>
      </c>
      <c r="B29" s="26">
        <v>2.8011689099999999</v>
      </c>
      <c r="C29" s="26">
        <v>2.8011689099999999</v>
      </c>
      <c r="D29" s="26">
        <v>2.8011689099999999</v>
      </c>
      <c r="E29" s="26">
        <v>2.8011689099999999</v>
      </c>
      <c r="F29" s="26">
        <v>2.8011689099999999</v>
      </c>
      <c r="G29" s="26">
        <v>2.8011689099999999</v>
      </c>
      <c r="H29" s="26">
        <v>2.8011689099999999</v>
      </c>
      <c r="I29" s="26">
        <v>2.8011689099999999</v>
      </c>
      <c r="J29" s="26">
        <v>2.8011689099999999</v>
      </c>
      <c r="K29" s="26">
        <v>2.8011689099999999</v>
      </c>
      <c r="L29" s="26">
        <v>2.8011689099999999</v>
      </c>
      <c r="M29" s="26">
        <v>2.8011689099999999</v>
      </c>
      <c r="N29" s="26">
        <v>2.8011689099999999</v>
      </c>
      <c r="O29" s="26">
        <v>2.8011689099999999</v>
      </c>
      <c r="P29" s="26">
        <v>2.8011689099999999</v>
      </c>
      <c r="Q29" s="26">
        <v>2.8011689099999999</v>
      </c>
      <c r="R29" s="26">
        <v>2.8011689099999999</v>
      </c>
      <c r="S29" s="26">
        <v>2.8011689099999999</v>
      </c>
      <c r="T29" s="26">
        <v>2.8011689099999999</v>
      </c>
      <c r="U29" s="26">
        <v>2.8011689099999999</v>
      </c>
      <c r="V29" s="26">
        <v>2.8011689099999999</v>
      </c>
      <c r="W29" s="26">
        <v>2.8011689099999999</v>
      </c>
      <c r="X29" s="26">
        <v>2.8011689099999999</v>
      </c>
      <c r="Y29" s="26">
        <v>2.8011689099999999</v>
      </c>
    </row>
    <row r="30" spans="1:25" ht="15" collapsed="1" thickBot="1" x14ac:dyDescent="0.25">
      <c r="A30" s="14">
        <v>4</v>
      </c>
      <c r="B30" s="59">
        <v>1116.42</v>
      </c>
      <c r="C30" s="59">
        <v>1151.47</v>
      </c>
      <c r="D30" s="59">
        <v>1174.1300000000001</v>
      </c>
      <c r="E30" s="59">
        <v>1186.5999999999999</v>
      </c>
      <c r="F30" s="59">
        <v>1185.18</v>
      </c>
      <c r="G30" s="59">
        <v>1179</v>
      </c>
      <c r="H30" s="59">
        <v>1167.6600000000001</v>
      </c>
      <c r="I30" s="59">
        <v>1131.23</v>
      </c>
      <c r="J30" s="59">
        <v>1070.76</v>
      </c>
      <c r="K30" s="59">
        <v>1030.71</v>
      </c>
      <c r="L30" s="59">
        <v>1026.93</v>
      </c>
      <c r="M30" s="59">
        <v>1024.58</v>
      </c>
      <c r="N30" s="59">
        <v>1025.0899999999999</v>
      </c>
      <c r="O30" s="59">
        <v>1057.02</v>
      </c>
      <c r="P30" s="59">
        <v>1057.1600000000001</v>
      </c>
      <c r="Q30" s="59">
        <v>1061.3</v>
      </c>
      <c r="R30" s="59">
        <v>1066.81</v>
      </c>
      <c r="S30" s="59">
        <v>1058.76</v>
      </c>
      <c r="T30" s="59">
        <v>1041.69</v>
      </c>
      <c r="U30" s="59">
        <v>1011.4</v>
      </c>
      <c r="V30" s="59">
        <v>1008.37</v>
      </c>
      <c r="W30" s="59">
        <v>1021.9</v>
      </c>
      <c r="X30" s="59">
        <v>1040.8499999999999</v>
      </c>
      <c r="Y30" s="60">
        <v>1079.6300000000001</v>
      </c>
    </row>
    <row r="31" spans="1:25" ht="51" hidden="1" outlineLevel="1" x14ac:dyDescent="0.2">
      <c r="A31" s="47" t="s">
        <v>38</v>
      </c>
      <c r="B31" s="26">
        <v>911.36294805</v>
      </c>
      <c r="C31" s="26">
        <v>946.41130065000004</v>
      </c>
      <c r="D31" s="26">
        <v>969.07178929999998</v>
      </c>
      <c r="E31" s="26">
        <v>981.53580595000005</v>
      </c>
      <c r="F31" s="26">
        <v>980.11656256000003</v>
      </c>
      <c r="G31" s="26">
        <v>973.94139221</v>
      </c>
      <c r="H31" s="26">
        <v>962.60379334000004</v>
      </c>
      <c r="I31" s="26">
        <v>926.16897357000005</v>
      </c>
      <c r="J31" s="26">
        <v>865.69747079000001</v>
      </c>
      <c r="K31" s="26">
        <v>825.64875373999996</v>
      </c>
      <c r="L31" s="26">
        <v>821.87124085000005</v>
      </c>
      <c r="M31" s="26">
        <v>819.51616909999996</v>
      </c>
      <c r="N31" s="26">
        <v>820.02873938000005</v>
      </c>
      <c r="O31" s="26">
        <v>851.95388521999996</v>
      </c>
      <c r="P31" s="26">
        <v>852.09594896999999</v>
      </c>
      <c r="Q31" s="26">
        <v>856.23790106000001</v>
      </c>
      <c r="R31" s="26">
        <v>861.75288031000002</v>
      </c>
      <c r="S31" s="26">
        <v>853.70142901999998</v>
      </c>
      <c r="T31" s="26">
        <v>836.62883884999997</v>
      </c>
      <c r="U31" s="26">
        <v>806.33525340999995</v>
      </c>
      <c r="V31" s="26">
        <v>803.31323623000003</v>
      </c>
      <c r="W31" s="26">
        <v>816.83634047999999</v>
      </c>
      <c r="X31" s="26">
        <v>835.78934227000002</v>
      </c>
      <c r="Y31" s="26">
        <v>874.57086902000003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51.53</v>
      </c>
      <c r="C33" s="26">
        <v>51.53</v>
      </c>
      <c r="D33" s="26">
        <v>51.53</v>
      </c>
      <c r="E33" s="26">
        <v>51.53</v>
      </c>
      <c r="F33" s="26">
        <v>51.53</v>
      </c>
      <c r="G33" s="26">
        <v>51.53</v>
      </c>
      <c r="H33" s="26">
        <v>51.53</v>
      </c>
      <c r="I33" s="26">
        <v>51.53</v>
      </c>
      <c r="J33" s="26">
        <v>51.53</v>
      </c>
      <c r="K33" s="26">
        <v>51.53</v>
      </c>
      <c r="L33" s="26">
        <v>51.53</v>
      </c>
      <c r="M33" s="26">
        <v>51.53</v>
      </c>
      <c r="N33" s="26">
        <v>51.53</v>
      </c>
      <c r="O33" s="26">
        <v>51.53</v>
      </c>
      <c r="P33" s="26">
        <v>51.53</v>
      </c>
      <c r="Q33" s="26">
        <v>51.53</v>
      </c>
      <c r="R33" s="26">
        <v>51.53</v>
      </c>
      <c r="S33" s="26">
        <v>51.53</v>
      </c>
      <c r="T33" s="26">
        <v>51.53</v>
      </c>
      <c r="U33" s="26">
        <v>51.53</v>
      </c>
      <c r="V33" s="26">
        <v>51.53</v>
      </c>
      <c r="W33" s="26">
        <v>51.53</v>
      </c>
      <c r="X33" s="26">
        <v>51.53</v>
      </c>
      <c r="Y33" s="26">
        <v>51.53</v>
      </c>
    </row>
    <row r="34" spans="1:25" hidden="1" outlineLevel="1" x14ac:dyDescent="0.2">
      <c r="A34" s="4" t="s">
        <v>3</v>
      </c>
      <c r="B34" s="26">
        <v>150.72999999999999</v>
      </c>
      <c r="C34" s="26">
        <v>150.72999999999999</v>
      </c>
      <c r="D34" s="26">
        <v>150.72999999999999</v>
      </c>
      <c r="E34" s="26">
        <v>150.72999999999999</v>
      </c>
      <c r="F34" s="26">
        <v>150.72999999999999</v>
      </c>
      <c r="G34" s="26">
        <v>150.72999999999999</v>
      </c>
      <c r="H34" s="26">
        <v>150.72999999999999</v>
      </c>
      <c r="I34" s="26">
        <v>150.72999999999999</v>
      </c>
      <c r="J34" s="26">
        <v>150.72999999999999</v>
      </c>
      <c r="K34" s="26">
        <v>150.72999999999999</v>
      </c>
      <c r="L34" s="26">
        <v>150.72999999999999</v>
      </c>
      <c r="M34" s="26">
        <v>150.72999999999999</v>
      </c>
      <c r="N34" s="26">
        <v>150.72999999999999</v>
      </c>
      <c r="O34" s="26">
        <v>150.72999999999999</v>
      </c>
      <c r="P34" s="26">
        <v>150.72999999999999</v>
      </c>
      <c r="Q34" s="26">
        <v>150.72999999999999</v>
      </c>
      <c r="R34" s="26">
        <v>150.72999999999999</v>
      </c>
      <c r="S34" s="26">
        <v>150.72999999999999</v>
      </c>
      <c r="T34" s="26">
        <v>150.72999999999999</v>
      </c>
      <c r="U34" s="26">
        <v>150.72999999999999</v>
      </c>
      <c r="V34" s="26">
        <v>150.72999999999999</v>
      </c>
      <c r="W34" s="26">
        <v>150.72999999999999</v>
      </c>
      <c r="X34" s="26">
        <v>150.72999999999999</v>
      </c>
      <c r="Y34" s="26">
        <v>150.72999999999999</v>
      </c>
    </row>
    <row r="35" spans="1:25" ht="15" hidden="1" outlineLevel="1" thickBot="1" x14ac:dyDescent="0.25">
      <c r="A35" s="22" t="s">
        <v>63</v>
      </c>
      <c r="B35" s="26">
        <v>2.8011689099999999</v>
      </c>
      <c r="C35" s="26">
        <v>2.8011689099999999</v>
      </c>
      <c r="D35" s="26">
        <v>2.8011689099999999</v>
      </c>
      <c r="E35" s="26">
        <v>2.8011689099999999</v>
      </c>
      <c r="F35" s="26">
        <v>2.8011689099999999</v>
      </c>
      <c r="G35" s="26">
        <v>2.8011689099999999</v>
      </c>
      <c r="H35" s="26">
        <v>2.8011689099999999</v>
      </c>
      <c r="I35" s="26">
        <v>2.8011689099999999</v>
      </c>
      <c r="J35" s="26">
        <v>2.8011689099999999</v>
      </c>
      <c r="K35" s="26">
        <v>2.8011689099999999</v>
      </c>
      <c r="L35" s="26">
        <v>2.8011689099999999</v>
      </c>
      <c r="M35" s="26">
        <v>2.8011689099999999</v>
      </c>
      <c r="N35" s="26">
        <v>2.8011689099999999</v>
      </c>
      <c r="O35" s="26">
        <v>2.8011689099999999</v>
      </c>
      <c r="P35" s="26">
        <v>2.8011689099999999</v>
      </c>
      <c r="Q35" s="26">
        <v>2.8011689099999999</v>
      </c>
      <c r="R35" s="26">
        <v>2.8011689099999999</v>
      </c>
      <c r="S35" s="26">
        <v>2.8011689099999999</v>
      </c>
      <c r="T35" s="26">
        <v>2.8011689099999999</v>
      </c>
      <c r="U35" s="26">
        <v>2.8011689099999999</v>
      </c>
      <c r="V35" s="26">
        <v>2.8011689099999999</v>
      </c>
      <c r="W35" s="26">
        <v>2.8011689099999999</v>
      </c>
      <c r="X35" s="26">
        <v>2.8011689099999999</v>
      </c>
      <c r="Y35" s="26">
        <v>2.8011689099999999</v>
      </c>
    </row>
    <row r="36" spans="1:25" ht="15" collapsed="1" thickBot="1" x14ac:dyDescent="0.25">
      <c r="A36" s="14">
        <v>5</v>
      </c>
      <c r="B36" s="59">
        <v>1102.28</v>
      </c>
      <c r="C36" s="59">
        <v>1148.94</v>
      </c>
      <c r="D36" s="59">
        <v>1191.1400000000001</v>
      </c>
      <c r="E36" s="59">
        <v>1202.76</v>
      </c>
      <c r="F36" s="59">
        <v>1201.0999999999999</v>
      </c>
      <c r="G36" s="59">
        <v>1189.3900000000001</v>
      </c>
      <c r="H36" s="59">
        <v>1173.7</v>
      </c>
      <c r="I36" s="59">
        <v>1129.1099999999999</v>
      </c>
      <c r="J36" s="59">
        <v>1060.1199999999999</v>
      </c>
      <c r="K36" s="59">
        <v>1033.6600000000001</v>
      </c>
      <c r="L36" s="59">
        <v>1011.65</v>
      </c>
      <c r="M36" s="59">
        <v>1013.74</v>
      </c>
      <c r="N36" s="59">
        <v>1030.78</v>
      </c>
      <c r="O36" s="59">
        <v>1054.55</v>
      </c>
      <c r="P36" s="59">
        <v>1059.56</v>
      </c>
      <c r="Q36" s="59">
        <v>1063.74</v>
      </c>
      <c r="R36" s="59">
        <v>1064.5899999999999</v>
      </c>
      <c r="S36" s="59">
        <v>1064.69</v>
      </c>
      <c r="T36" s="59">
        <v>1034.82</v>
      </c>
      <c r="U36" s="59">
        <v>1024.45</v>
      </c>
      <c r="V36" s="59">
        <v>1043.81</v>
      </c>
      <c r="W36" s="59">
        <v>1017.68</v>
      </c>
      <c r="X36" s="59">
        <v>990.67</v>
      </c>
      <c r="Y36" s="60">
        <v>1045.7</v>
      </c>
    </row>
    <row r="37" spans="1:25" ht="51" hidden="1" outlineLevel="1" x14ac:dyDescent="0.2">
      <c r="A37" s="3" t="s">
        <v>38</v>
      </c>
      <c r="B37" s="26">
        <v>897.21745413999997</v>
      </c>
      <c r="C37" s="26">
        <v>943.87457902000006</v>
      </c>
      <c r="D37" s="26">
        <v>986.08127544000001</v>
      </c>
      <c r="E37" s="26">
        <v>997.69655174000002</v>
      </c>
      <c r="F37" s="26">
        <v>996.03513072999999</v>
      </c>
      <c r="G37" s="26">
        <v>984.32728997000004</v>
      </c>
      <c r="H37" s="26">
        <v>968.64332652999997</v>
      </c>
      <c r="I37" s="26">
        <v>924.04401853000002</v>
      </c>
      <c r="J37" s="26">
        <v>855.05736389000003</v>
      </c>
      <c r="K37" s="26">
        <v>828.59595243000001</v>
      </c>
      <c r="L37" s="26">
        <v>806.58474265999996</v>
      </c>
      <c r="M37" s="26">
        <v>808.67915743000003</v>
      </c>
      <c r="N37" s="26">
        <v>825.71670113000005</v>
      </c>
      <c r="O37" s="26">
        <v>849.48854863999998</v>
      </c>
      <c r="P37" s="26">
        <v>854.4993776</v>
      </c>
      <c r="Q37" s="26">
        <v>858.67949919</v>
      </c>
      <c r="R37" s="26">
        <v>859.52856525000004</v>
      </c>
      <c r="S37" s="26">
        <v>859.62673720999999</v>
      </c>
      <c r="T37" s="26">
        <v>829.76087785000004</v>
      </c>
      <c r="U37" s="26">
        <v>819.38869467999996</v>
      </c>
      <c r="V37" s="26">
        <v>838.74449112000002</v>
      </c>
      <c r="W37" s="26">
        <v>812.61436734999995</v>
      </c>
      <c r="X37" s="26">
        <v>785.61365694000006</v>
      </c>
      <c r="Y37" s="26">
        <v>840.64009385999998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51.53</v>
      </c>
      <c r="C39" s="26">
        <v>51.53</v>
      </c>
      <c r="D39" s="26">
        <v>51.53</v>
      </c>
      <c r="E39" s="26">
        <v>51.53</v>
      </c>
      <c r="F39" s="26">
        <v>51.53</v>
      </c>
      <c r="G39" s="26">
        <v>51.53</v>
      </c>
      <c r="H39" s="26">
        <v>51.53</v>
      </c>
      <c r="I39" s="26">
        <v>51.53</v>
      </c>
      <c r="J39" s="26">
        <v>51.53</v>
      </c>
      <c r="K39" s="26">
        <v>51.53</v>
      </c>
      <c r="L39" s="26">
        <v>51.53</v>
      </c>
      <c r="M39" s="26">
        <v>51.53</v>
      </c>
      <c r="N39" s="26">
        <v>51.53</v>
      </c>
      <c r="O39" s="26">
        <v>51.53</v>
      </c>
      <c r="P39" s="26">
        <v>51.53</v>
      </c>
      <c r="Q39" s="26">
        <v>51.53</v>
      </c>
      <c r="R39" s="26">
        <v>51.53</v>
      </c>
      <c r="S39" s="26">
        <v>51.53</v>
      </c>
      <c r="T39" s="26">
        <v>51.53</v>
      </c>
      <c r="U39" s="26">
        <v>51.53</v>
      </c>
      <c r="V39" s="26">
        <v>51.53</v>
      </c>
      <c r="W39" s="26">
        <v>51.53</v>
      </c>
      <c r="X39" s="26">
        <v>51.53</v>
      </c>
      <c r="Y39" s="26">
        <v>51.53</v>
      </c>
    </row>
    <row r="40" spans="1:25" hidden="1" outlineLevel="1" x14ac:dyDescent="0.2">
      <c r="A40" s="4" t="s">
        <v>3</v>
      </c>
      <c r="B40" s="26">
        <v>150.72999999999999</v>
      </c>
      <c r="C40" s="26">
        <v>150.72999999999999</v>
      </c>
      <c r="D40" s="26">
        <v>150.72999999999999</v>
      </c>
      <c r="E40" s="26">
        <v>150.72999999999999</v>
      </c>
      <c r="F40" s="26">
        <v>150.72999999999999</v>
      </c>
      <c r="G40" s="26">
        <v>150.72999999999999</v>
      </c>
      <c r="H40" s="26">
        <v>150.72999999999999</v>
      </c>
      <c r="I40" s="26">
        <v>150.72999999999999</v>
      </c>
      <c r="J40" s="26">
        <v>150.72999999999999</v>
      </c>
      <c r="K40" s="26">
        <v>150.72999999999999</v>
      </c>
      <c r="L40" s="26">
        <v>150.72999999999999</v>
      </c>
      <c r="M40" s="26">
        <v>150.72999999999999</v>
      </c>
      <c r="N40" s="26">
        <v>150.72999999999999</v>
      </c>
      <c r="O40" s="26">
        <v>150.72999999999999</v>
      </c>
      <c r="P40" s="26">
        <v>150.72999999999999</v>
      </c>
      <c r="Q40" s="26">
        <v>150.72999999999999</v>
      </c>
      <c r="R40" s="26">
        <v>150.72999999999999</v>
      </c>
      <c r="S40" s="26">
        <v>150.72999999999999</v>
      </c>
      <c r="T40" s="26">
        <v>150.72999999999999</v>
      </c>
      <c r="U40" s="26">
        <v>150.72999999999999</v>
      </c>
      <c r="V40" s="26">
        <v>150.72999999999999</v>
      </c>
      <c r="W40" s="26">
        <v>150.72999999999999</v>
      </c>
      <c r="X40" s="26">
        <v>150.72999999999999</v>
      </c>
      <c r="Y40" s="26">
        <v>150.72999999999999</v>
      </c>
    </row>
    <row r="41" spans="1:25" ht="15" hidden="1" outlineLevel="1" thickBot="1" x14ac:dyDescent="0.25">
      <c r="A41" s="22" t="s">
        <v>63</v>
      </c>
      <c r="B41" s="26">
        <v>2.8011689099999999</v>
      </c>
      <c r="C41" s="26">
        <v>2.8011689099999999</v>
      </c>
      <c r="D41" s="26">
        <v>2.8011689099999999</v>
      </c>
      <c r="E41" s="26">
        <v>2.8011689099999999</v>
      </c>
      <c r="F41" s="26">
        <v>2.8011689099999999</v>
      </c>
      <c r="G41" s="26">
        <v>2.8011689099999999</v>
      </c>
      <c r="H41" s="26">
        <v>2.8011689099999999</v>
      </c>
      <c r="I41" s="26">
        <v>2.8011689099999999</v>
      </c>
      <c r="J41" s="26">
        <v>2.8011689099999999</v>
      </c>
      <c r="K41" s="26">
        <v>2.8011689099999999</v>
      </c>
      <c r="L41" s="26">
        <v>2.8011689099999999</v>
      </c>
      <c r="M41" s="26">
        <v>2.8011689099999999</v>
      </c>
      <c r="N41" s="26">
        <v>2.8011689099999999</v>
      </c>
      <c r="O41" s="26">
        <v>2.8011689099999999</v>
      </c>
      <c r="P41" s="26">
        <v>2.8011689099999999</v>
      </c>
      <c r="Q41" s="26">
        <v>2.8011689099999999</v>
      </c>
      <c r="R41" s="26">
        <v>2.8011689099999999</v>
      </c>
      <c r="S41" s="26">
        <v>2.8011689099999999</v>
      </c>
      <c r="T41" s="26">
        <v>2.8011689099999999</v>
      </c>
      <c r="U41" s="26">
        <v>2.8011689099999999</v>
      </c>
      <c r="V41" s="26">
        <v>2.8011689099999999</v>
      </c>
      <c r="W41" s="26">
        <v>2.8011689099999999</v>
      </c>
      <c r="X41" s="26">
        <v>2.8011689099999999</v>
      </c>
      <c r="Y41" s="26">
        <v>2.8011689099999999</v>
      </c>
    </row>
    <row r="42" spans="1:25" ht="15" collapsed="1" thickBot="1" x14ac:dyDescent="0.25">
      <c r="A42" s="14">
        <v>6</v>
      </c>
      <c r="B42" s="59">
        <v>1147.51</v>
      </c>
      <c r="C42" s="59">
        <v>1173.82</v>
      </c>
      <c r="D42" s="59">
        <v>1205.75</v>
      </c>
      <c r="E42" s="59">
        <v>1220.1400000000001</v>
      </c>
      <c r="F42" s="59">
        <v>1218.3499999999999</v>
      </c>
      <c r="G42" s="59">
        <v>1207.05</v>
      </c>
      <c r="H42" s="59">
        <v>1154.68</v>
      </c>
      <c r="I42" s="59">
        <v>1091.4000000000001</v>
      </c>
      <c r="J42" s="59">
        <v>1046.3800000000001</v>
      </c>
      <c r="K42" s="59">
        <v>1045.1300000000001</v>
      </c>
      <c r="L42" s="59">
        <v>1046.93</v>
      </c>
      <c r="M42" s="59">
        <v>1047.72</v>
      </c>
      <c r="N42" s="59">
        <v>1045.3</v>
      </c>
      <c r="O42" s="59">
        <v>1045.78</v>
      </c>
      <c r="P42" s="59">
        <v>1036.45</v>
      </c>
      <c r="Q42" s="59">
        <v>1028.2</v>
      </c>
      <c r="R42" s="59">
        <v>1084.22</v>
      </c>
      <c r="S42" s="59">
        <v>1098.06</v>
      </c>
      <c r="T42" s="59">
        <v>1067.69</v>
      </c>
      <c r="U42" s="59">
        <v>1052.18</v>
      </c>
      <c r="V42" s="59">
        <v>1057</v>
      </c>
      <c r="W42" s="59">
        <v>1060.1099999999999</v>
      </c>
      <c r="X42" s="59">
        <v>1057.49</v>
      </c>
      <c r="Y42" s="60">
        <v>1086.81</v>
      </c>
    </row>
    <row r="43" spans="1:25" ht="51" hidden="1" outlineLevel="1" x14ac:dyDescent="0.2">
      <c r="A43" s="47" t="s">
        <v>38</v>
      </c>
      <c r="B43" s="26">
        <v>942.44398389000003</v>
      </c>
      <c r="C43" s="26">
        <v>968.75902298999995</v>
      </c>
      <c r="D43" s="26">
        <v>1000.68701925</v>
      </c>
      <c r="E43" s="26">
        <v>1015.07576247</v>
      </c>
      <c r="F43" s="26">
        <v>1013.28617478</v>
      </c>
      <c r="G43" s="26">
        <v>1001.9860155</v>
      </c>
      <c r="H43" s="26">
        <v>949.62091379000003</v>
      </c>
      <c r="I43" s="26">
        <v>886.33494344999997</v>
      </c>
      <c r="J43" s="26">
        <v>841.31876272</v>
      </c>
      <c r="K43" s="26">
        <v>840.06983553999999</v>
      </c>
      <c r="L43" s="26">
        <v>841.86592026999995</v>
      </c>
      <c r="M43" s="26">
        <v>842.65783278000004</v>
      </c>
      <c r="N43" s="26">
        <v>840.23533322000003</v>
      </c>
      <c r="O43" s="26">
        <v>840.71388062999995</v>
      </c>
      <c r="P43" s="26">
        <v>831.38445911999997</v>
      </c>
      <c r="Q43" s="26">
        <v>823.13420860999997</v>
      </c>
      <c r="R43" s="26">
        <v>879.15649112999995</v>
      </c>
      <c r="S43" s="26">
        <v>892.99878959</v>
      </c>
      <c r="T43" s="26">
        <v>862.63212788999999</v>
      </c>
      <c r="U43" s="26">
        <v>847.11485869000001</v>
      </c>
      <c r="V43" s="26">
        <v>851.93872239999996</v>
      </c>
      <c r="W43" s="26">
        <v>855.05062056999998</v>
      </c>
      <c r="X43" s="26">
        <v>852.42937997000001</v>
      </c>
      <c r="Y43" s="26">
        <v>881.74547170999995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51.53</v>
      </c>
      <c r="C45" s="26">
        <v>51.53</v>
      </c>
      <c r="D45" s="26">
        <v>51.53</v>
      </c>
      <c r="E45" s="26">
        <v>51.53</v>
      </c>
      <c r="F45" s="26">
        <v>51.53</v>
      </c>
      <c r="G45" s="26">
        <v>51.53</v>
      </c>
      <c r="H45" s="26">
        <v>51.53</v>
      </c>
      <c r="I45" s="26">
        <v>51.53</v>
      </c>
      <c r="J45" s="26">
        <v>51.53</v>
      </c>
      <c r="K45" s="26">
        <v>51.53</v>
      </c>
      <c r="L45" s="26">
        <v>51.53</v>
      </c>
      <c r="M45" s="26">
        <v>51.53</v>
      </c>
      <c r="N45" s="26">
        <v>51.53</v>
      </c>
      <c r="O45" s="26">
        <v>51.53</v>
      </c>
      <c r="P45" s="26">
        <v>51.53</v>
      </c>
      <c r="Q45" s="26">
        <v>51.53</v>
      </c>
      <c r="R45" s="26">
        <v>51.53</v>
      </c>
      <c r="S45" s="26">
        <v>51.53</v>
      </c>
      <c r="T45" s="26">
        <v>51.53</v>
      </c>
      <c r="U45" s="26">
        <v>51.53</v>
      </c>
      <c r="V45" s="26">
        <v>51.53</v>
      </c>
      <c r="W45" s="26">
        <v>51.53</v>
      </c>
      <c r="X45" s="26">
        <v>51.53</v>
      </c>
      <c r="Y45" s="26">
        <v>51.53</v>
      </c>
    </row>
    <row r="46" spans="1:25" hidden="1" outlineLevel="1" x14ac:dyDescent="0.2">
      <c r="A46" s="4" t="s">
        <v>3</v>
      </c>
      <c r="B46" s="26">
        <v>150.72999999999999</v>
      </c>
      <c r="C46" s="26">
        <v>150.72999999999999</v>
      </c>
      <c r="D46" s="26">
        <v>150.72999999999999</v>
      </c>
      <c r="E46" s="26">
        <v>150.72999999999999</v>
      </c>
      <c r="F46" s="26">
        <v>150.72999999999999</v>
      </c>
      <c r="G46" s="26">
        <v>150.72999999999999</v>
      </c>
      <c r="H46" s="26">
        <v>150.72999999999999</v>
      </c>
      <c r="I46" s="26">
        <v>150.72999999999999</v>
      </c>
      <c r="J46" s="26">
        <v>150.72999999999999</v>
      </c>
      <c r="K46" s="26">
        <v>150.72999999999999</v>
      </c>
      <c r="L46" s="26">
        <v>150.72999999999999</v>
      </c>
      <c r="M46" s="26">
        <v>150.72999999999999</v>
      </c>
      <c r="N46" s="26">
        <v>150.72999999999999</v>
      </c>
      <c r="O46" s="26">
        <v>150.72999999999999</v>
      </c>
      <c r="P46" s="26">
        <v>150.72999999999999</v>
      </c>
      <c r="Q46" s="26">
        <v>150.72999999999999</v>
      </c>
      <c r="R46" s="26">
        <v>150.72999999999999</v>
      </c>
      <c r="S46" s="26">
        <v>150.72999999999999</v>
      </c>
      <c r="T46" s="26">
        <v>150.72999999999999</v>
      </c>
      <c r="U46" s="26">
        <v>150.72999999999999</v>
      </c>
      <c r="V46" s="26">
        <v>150.72999999999999</v>
      </c>
      <c r="W46" s="26">
        <v>150.72999999999999</v>
      </c>
      <c r="X46" s="26">
        <v>150.72999999999999</v>
      </c>
      <c r="Y46" s="26">
        <v>150.72999999999999</v>
      </c>
    </row>
    <row r="47" spans="1:25" ht="15" hidden="1" outlineLevel="1" thickBot="1" x14ac:dyDescent="0.25">
      <c r="A47" s="22" t="s">
        <v>63</v>
      </c>
      <c r="B47" s="26">
        <v>2.8011689099999999</v>
      </c>
      <c r="C47" s="26">
        <v>2.8011689099999999</v>
      </c>
      <c r="D47" s="26">
        <v>2.8011689099999999</v>
      </c>
      <c r="E47" s="26">
        <v>2.8011689099999999</v>
      </c>
      <c r="F47" s="26">
        <v>2.8011689099999999</v>
      </c>
      <c r="G47" s="26">
        <v>2.8011689099999999</v>
      </c>
      <c r="H47" s="26">
        <v>2.8011689099999999</v>
      </c>
      <c r="I47" s="26">
        <v>2.8011689099999999</v>
      </c>
      <c r="J47" s="26">
        <v>2.8011689099999999</v>
      </c>
      <c r="K47" s="26">
        <v>2.8011689099999999</v>
      </c>
      <c r="L47" s="26">
        <v>2.8011689099999999</v>
      </c>
      <c r="M47" s="26">
        <v>2.8011689099999999</v>
      </c>
      <c r="N47" s="26">
        <v>2.8011689099999999</v>
      </c>
      <c r="O47" s="26">
        <v>2.8011689099999999</v>
      </c>
      <c r="P47" s="26">
        <v>2.8011689099999999</v>
      </c>
      <c r="Q47" s="26">
        <v>2.8011689099999999</v>
      </c>
      <c r="R47" s="26">
        <v>2.8011689099999999</v>
      </c>
      <c r="S47" s="26">
        <v>2.8011689099999999</v>
      </c>
      <c r="T47" s="26">
        <v>2.8011689099999999</v>
      </c>
      <c r="U47" s="26">
        <v>2.8011689099999999</v>
      </c>
      <c r="V47" s="26">
        <v>2.8011689099999999</v>
      </c>
      <c r="W47" s="26">
        <v>2.8011689099999999</v>
      </c>
      <c r="X47" s="26">
        <v>2.8011689099999999</v>
      </c>
      <c r="Y47" s="26">
        <v>2.8011689099999999</v>
      </c>
    </row>
    <row r="48" spans="1:25" ht="15" collapsed="1" thickBot="1" x14ac:dyDescent="0.25">
      <c r="A48" s="14">
        <v>7</v>
      </c>
      <c r="B48" s="59">
        <v>1111.99</v>
      </c>
      <c r="C48" s="59">
        <v>1151.1400000000001</v>
      </c>
      <c r="D48" s="59">
        <v>1196.58</v>
      </c>
      <c r="E48" s="59">
        <v>1203.82</v>
      </c>
      <c r="F48" s="59">
        <v>1203.02</v>
      </c>
      <c r="G48" s="59">
        <v>1184.2</v>
      </c>
      <c r="H48" s="59">
        <v>1124.57</v>
      </c>
      <c r="I48" s="59">
        <v>1069.2</v>
      </c>
      <c r="J48" s="59">
        <v>1043.31</v>
      </c>
      <c r="K48" s="59">
        <v>1040.82</v>
      </c>
      <c r="L48" s="59">
        <v>1049.8</v>
      </c>
      <c r="M48" s="59">
        <v>1047.31</v>
      </c>
      <c r="N48" s="59">
        <v>1049.28</v>
      </c>
      <c r="O48" s="59">
        <v>1042.6400000000001</v>
      </c>
      <c r="P48" s="59">
        <v>1040.44</v>
      </c>
      <c r="Q48" s="59">
        <v>1036.6300000000001</v>
      </c>
      <c r="R48" s="59">
        <v>1039.58</v>
      </c>
      <c r="S48" s="59">
        <v>1044.17</v>
      </c>
      <c r="T48" s="59">
        <v>1049.05</v>
      </c>
      <c r="U48" s="59">
        <v>1049.1300000000001</v>
      </c>
      <c r="V48" s="59">
        <v>1052.3800000000001</v>
      </c>
      <c r="W48" s="59">
        <v>1048.82</v>
      </c>
      <c r="X48" s="59">
        <v>1043.27</v>
      </c>
      <c r="Y48" s="60">
        <v>1057.1099999999999</v>
      </c>
    </row>
    <row r="49" spans="1:25" ht="51" hidden="1" outlineLevel="1" x14ac:dyDescent="0.2">
      <c r="A49" s="3" t="s">
        <v>38</v>
      </c>
      <c r="B49" s="26">
        <v>906.92543253999997</v>
      </c>
      <c r="C49" s="26">
        <v>946.08241217</v>
      </c>
      <c r="D49" s="26">
        <v>991.5179594</v>
      </c>
      <c r="E49" s="26">
        <v>998.76267977999998</v>
      </c>
      <c r="F49" s="26">
        <v>997.96099976999994</v>
      </c>
      <c r="G49" s="26">
        <v>979.13534641000001</v>
      </c>
      <c r="H49" s="26">
        <v>919.51092942000002</v>
      </c>
      <c r="I49" s="26">
        <v>864.13674706999996</v>
      </c>
      <c r="J49" s="26">
        <v>838.24795558000005</v>
      </c>
      <c r="K49" s="26">
        <v>835.76147226000001</v>
      </c>
      <c r="L49" s="26">
        <v>844.74269427000002</v>
      </c>
      <c r="M49" s="26">
        <v>842.24513961000002</v>
      </c>
      <c r="N49" s="26">
        <v>844.22181611999997</v>
      </c>
      <c r="O49" s="26">
        <v>837.57587335999995</v>
      </c>
      <c r="P49" s="26">
        <v>835.37568831999999</v>
      </c>
      <c r="Q49" s="26">
        <v>831.56902712999999</v>
      </c>
      <c r="R49" s="26">
        <v>834.51847125999996</v>
      </c>
      <c r="S49" s="26">
        <v>839.11367091</v>
      </c>
      <c r="T49" s="26">
        <v>843.98996933000001</v>
      </c>
      <c r="U49" s="26">
        <v>844.06947118000005</v>
      </c>
      <c r="V49" s="26">
        <v>847.31767114000002</v>
      </c>
      <c r="W49" s="26">
        <v>843.75937280000005</v>
      </c>
      <c r="X49" s="26">
        <v>838.20535245999997</v>
      </c>
      <c r="Y49" s="26">
        <v>852.04770630999997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51.53</v>
      </c>
      <c r="C51" s="26">
        <v>51.53</v>
      </c>
      <c r="D51" s="26">
        <v>51.53</v>
      </c>
      <c r="E51" s="26">
        <v>51.53</v>
      </c>
      <c r="F51" s="26">
        <v>51.53</v>
      </c>
      <c r="G51" s="26">
        <v>51.53</v>
      </c>
      <c r="H51" s="26">
        <v>51.53</v>
      </c>
      <c r="I51" s="26">
        <v>51.53</v>
      </c>
      <c r="J51" s="26">
        <v>51.53</v>
      </c>
      <c r="K51" s="26">
        <v>51.53</v>
      </c>
      <c r="L51" s="26">
        <v>51.53</v>
      </c>
      <c r="M51" s="26">
        <v>51.53</v>
      </c>
      <c r="N51" s="26">
        <v>51.53</v>
      </c>
      <c r="O51" s="26">
        <v>51.53</v>
      </c>
      <c r="P51" s="26">
        <v>51.53</v>
      </c>
      <c r="Q51" s="26">
        <v>51.53</v>
      </c>
      <c r="R51" s="26">
        <v>51.53</v>
      </c>
      <c r="S51" s="26">
        <v>51.53</v>
      </c>
      <c r="T51" s="26">
        <v>51.53</v>
      </c>
      <c r="U51" s="26">
        <v>51.53</v>
      </c>
      <c r="V51" s="26">
        <v>51.53</v>
      </c>
      <c r="W51" s="26">
        <v>51.53</v>
      </c>
      <c r="X51" s="26">
        <v>51.53</v>
      </c>
      <c r="Y51" s="26">
        <v>51.53</v>
      </c>
    </row>
    <row r="52" spans="1:25" hidden="1" outlineLevel="1" x14ac:dyDescent="0.2">
      <c r="A52" s="4" t="s">
        <v>3</v>
      </c>
      <c r="B52" s="26">
        <v>150.72999999999999</v>
      </c>
      <c r="C52" s="26">
        <v>150.72999999999999</v>
      </c>
      <c r="D52" s="26">
        <v>150.72999999999999</v>
      </c>
      <c r="E52" s="26">
        <v>150.72999999999999</v>
      </c>
      <c r="F52" s="26">
        <v>150.72999999999999</v>
      </c>
      <c r="G52" s="26">
        <v>150.72999999999999</v>
      </c>
      <c r="H52" s="26">
        <v>150.72999999999999</v>
      </c>
      <c r="I52" s="26">
        <v>150.72999999999999</v>
      </c>
      <c r="J52" s="26">
        <v>150.72999999999999</v>
      </c>
      <c r="K52" s="26">
        <v>150.72999999999999</v>
      </c>
      <c r="L52" s="26">
        <v>150.72999999999999</v>
      </c>
      <c r="M52" s="26">
        <v>150.72999999999999</v>
      </c>
      <c r="N52" s="26">
        <v>150.72999999999999</v>
      </c>
      <c r="O52" s="26">
        <v>150.72999999999999</v>
      </c>
      <c r="P52" s="26">
        <v>150.72999999999999</v>
      </c>
      <c r="Q52" s="26">
        <v>150.72999999999999</v>
      </c>
      <c r="R52" s="26">
        <v>150.72999999999999</v>
      </c>
      <c r="S52" s="26">
        <v>150.72999999999999</v>
      </c>
      <c r="T52" s="26">
        <v>150.72999999999999</v>
      </c>
      <c r="U52" s="26">
        <v>150.72999999999999</v>
      </c>
      <c r="V52" s="26">
        <v>150.72999999999999</v>
      </c>
      <c r="W52" s="26">
        <v>150.72999999999999</v>
      </c>
      <c r="X52" s="26">
        <v>150.72999999999999</v>
      </c>
      <c r="Y52" s="26">
        <v>150.72999999999999</v>
      </c>
    </row>
    <row r="53" spans="1:25" ht="15" hidden="1" outlineLevel="1" thickBot="1" x14ac:dyDescent="0.25">
      <c r="A53" s="22" t="s">
        <v>63</v>
      </c>
      <c r="B53" s="26">
        <v>2.8011689099999999</v>
      </c>
      <c r="C53" s="26">
        <v>2.8011689099999999</v>
      </c>
      <c r="D53" s="26">
        <v>2.8011689099999999</v>
      </c>
      <c r="E53" s="26">
        <v>2.8011689099999999</v>
      </c>
      <c r="F53" s="26">
        <v>2.8011689099999999</v>
      </c>
      <c r="G53" s="26">
        <v>2.8011689099999999</v>
      </c>
      <c r="H53" s="26">
        <v>2.8011689099999999</v>
      </c>
      <c r="I53" s="26">
        <v>2.8011689099999999</v>
      </c>
      <c r="J53" s="26">
        <v>2.8011689099999999</v>
      </c>
      <c r="K53" s="26">
        <v>2.8011689099999999</v>
      </c>
      <c r="L53" s="26">
        <v>2.8011689099999999</v>
      </c>
      <c r="M53" s="26">
        <v>2.8011689099999999</v>
      </c>
      <c r="N53" s="26">
        <v>2.8011689099999999</v>
      </c>
      <c r="O53" s="26">
        <v>2.8011689099999999</v>
      </c>
      <c r="P53" s="26">
        <v>2.8011689099999999</v>
      </c>
      <c r="Q53" s="26">
        <v>2.8011689099999999</v>
      </c>
      <c r="R53" s="26">
        <v>2.8011689099999999</v>
      </c>
      <c r="S53" s="26">
        <v>2.8011689099999999</v>
      </c>
      <c r="T53" s="26">
        <v>2.8011689099999999</v>
      </c>
      <c r="U53" s="26">
        <v>2.8011689099999999</v>
      </c>
      <c r="V53" s="26">
        <v>2.8011689099999999</v>
      </c>
      <c r="W53" s="26">
        <v>2.8011689099999999</v>
      </c>
      <c r="X53" s="26">
        <v>2.8011689099999999</v>
      </c>
      <c r="Y53" s="26">
        <v>2.8011689099999999</v>
      </c>
    </row>
    <row r="54" spans="1:25" ht="15" collapsed="1" thickBot="1" x14ac:dyDescent="0.25">
      <c r="A54" s="20">
        <v>8</v>
      </c>
      <c r="B54" s="59">
        <v>1095.21</v>
      </c>
      <c r="C54" s="59">
        <v>1134.06</v>
      </c>
      <c r="D54" s="59">
        <v>1151.68</v>
      </c>
      <c r="E54" s="59">
        <v>1159.55</v>
      </c>
      <c r="F54" s="59">
        <v>1158.97</v>
      </c>
      <c r="G54" s="59">
        <v>1151.47</v>
      </c>
      <c r="H54" s="59">
        <v>1126.76</v>
      </c>
      <c r="I54" s="59">
        <v>1096.6400000000001</v>
      </c>
      <c r="J54" s="59">
        <v>1027.51</v>
      </c>
      <c r="K54" s="59">
        <v>1045.44</v>
      </c>
      <c r="L54" s="59">
        <v>1051.0999999999999</v>
      </c>
      <c r="M54" s="59">
        <v>1069.18</v>
      </c>
      <c r="N54" s="59">
        <v>1041.8</v>
      </c>
      <c r="O54" s="59">
        <v>1039.45</v>
      </c>
      <c r="P54" s="59">
        <v>1029.69</v>
      </c>
      <c r="Q54" s="59">
        <v>1025.45</v>
      </c>
      <c r="R54" s="59">
        <v>1030.76</v>
      </c>
      <c r="S54" s="59">
        <v>1038.25</v>
      </c>
      <c r="T54" s="59">
        <v>1054.32</v>
      </c>
      <c r="U54" s="59">
        <v>1053.1500000000001</v>
      </c>
      <c r="V54" s="59">
        <v>1050.44</v>
      </c>
      <c r="W54" s="59">
        <v>1059.1500000000001</v>
      </c>
      <c r="X54" s="59">
        <v>1059.8800000000001</v>
      </c>
      <c r="Y54" s="60">
        <v>1081.8399999999999</v>
      </c>
    </row>
    <row r="55" spans="1:25" ht="51" hidden="1" outlineLevel="1" x14ac:dyDescent="0.2">
      <c r="A55" s="47" t="s">
        <v>38</v>
      </c>
      <c r="B55" s="26">
        <v>890.15076617</v>
      </c>
      <c r="C55" s="26">
        <v>928.99734043000001</v>
      </c>
      <c r="D55" s="26">
        <v>946.62237221999999</v>
      </c>
      <c r="E55" s="26">
        <v>954.48679730000003</v>
      </c>
      <c r="F55" s="26">
        <v>953.91243750000001</v>
      </c>
      <c r="G55" s="26">
        <v>946.40618633999998</v>
      </c>
      <c r="H55" s="26">
        <v>921.70118669999999</v>
      </c>
      <c r="I55" s="26">
        <v>891.57704737999995</v>
      </c>
      <c r="J55" s="26">
        <v>822.45000488999995</v>
      </c>
      <c r="K55" s="26">
        <v>840.38013135000006</v>
      </c>
      <c r="L55" s="26">
        <v>846.03732275000004</v>
      </c>
      <c r="M55" s="26">
        <v>864.12053747000004</v>
      </c>
      <c r="N55" s="26">
        <v>836.73940548999997</v>
      </c>
      <c r="O55" s="26">
        <v>834.38841313</v>
      </c>
      <c r="P55" s="26">
        <v>824.62513180999997</v>
      </c>
      <c r="Q55" s="26">
        <v>820.39217710000003</v>
      </c>
      <c r="R55" s="26">
        <v>825.69537341</v>
      </c>
      <c r="S55" s="26">
        <v>833.18403123999997</v>
      </c>
      <c r="T55" s="26">
        <v>849.25929346999999</v>
      </c>
      <c r="U55" s="26">
        <v>848.08865271000002</v>
      </c>
      <c r="V55" s="26">
        <v>845.38172894000002</v>
      </c>
      <c r="W55" s="26">
        <v>854.09130611</v>
      </c>
      <c r="X55" s="26">
        <v>854.81410656000003</v>
      </c>
      <c r="Y55" s="26">
        <v>876.77508458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51.53</v>
      </c>
      <c r="C57" s="26">
        <v>51.53</v>
      </c>
      <c r="D57" s="26">
        <v>51.53</v>
      </c>
      <c r="E57" s="26">
        <v>51.53</v>
      </c>
      <c r="F57" s="26">
        <v>51.53</v>
      </c>
      <c r="G57" s="26">
        <v>51.53</v>
      </c>
      <c r="H57" s="26">
        <v>51.53</v>
      </c>
      <c r="I57" s="26">
        <v>51.53</v>
      </c>
      <c r="J57" s="26">
        <v>51.53</v>
      </c>
      <c r="K57" s="26">
        <v>51.53</v>
      </c>
      <c r="L57" s="26">
        <v>51.53</v>
      </c>
      <c r="M57" s="26">
        <v>51.53</v>
      </c>
      <c r="N57" s="26">
        <v>51.53</v>
      </c>
      <c r="O57" s="26">
        <v>51.53</v>
      </c>
      <c r="P57" s="26">
        <v>51.53</v>
      </c>
      <c r="Q57" s="26">
        <v>51.53</v>
      </c>
      <c r="R57" s="26">
        <v>51.53</v>
      </c>
      <c r="S57" s="26">
        <v>51.53</v>
      </c>
      <c r="T57" s="26">
        <v>51.53</v>
      </c>
      <c r="U57" s="26">
        <v>51.53</v>
      </c>
      <c r="V57" s="26">
        <v>51.53</v>
      </c>
      <c r="W57" s="26">
        <v>51.53</v>
      </c>
      <c r="X57" s="26">
        <v>51.53</v>
      </c>
      <c r="Y57" s="26">
        <v>51.53</v>
      </c>
    </row>
    <row r="58" spans="1:25" hidden="1" outlineLevel="1" x14ac:dyDescent="0.2">
      <c r="A58" s="4" t="s">
        <v>3</v>
      </c>
      <c r="B58" s="26">
        <v>150.72999999999999</v>
      </c>
      <c r="C58" s="26">
        <v>150.72999999999999</v>
      </c>
      <c r="D58" s="26">
        <v>150.72999999999999</v>
      </c>
      <c r="E58" s="26">
        <v>150.72999999999999</v>
      </c>
      <c r="F58" s="26">
        <v>150.72999999999999</v>
      </c>
      <c r="G58" s="26">
        <v>150.72999999999999</v>
      </c>
      <c r="H58" s="26">
        <v>150.72999999999999</v>
      </c>
      <c r="I58" s="26">
        <v>150.72999999999999</v>
      </c>
      <c r="J58" s="26">
        <v>150.72999999999999</v>
      </c>
      <c r="K58" s="26">
        <v>150.72999999999999</v>
      </c>
      <c r="L58" s="26">
        <v>150.72999999999999</v>
      </c>
      <c r="M58" s="26">
        <v>150.72999999999999</v>
      </c>
      <c r="N58" s="26">
        <v>150.72999999999999</v>
      </c>
      <c r="O58" s="26">
        <v>150.72999999999999</v>
      </c>
      <c r="P58" s="26">
        <v>150.72999999999999</v>
      </c>
      <c r="Q58" s="26">
        <v>150.72999999999999</v>
      </c>
      <c r="R58" s="26">
        <v>150.72999999999999</v>
      </c>
      <c r="S58" s="26">
        <v>150.72999999999999</v>
      </c>
      <c r="T58" s="26">
        <v>150.72999999999999</v>
      </c>
      <c r="U58" s="26">
        <v>150.72999999999999</v>
      </c>
      <c r="V58" s="26">
        <v>150.72999999999999</v>
      </c>
      <c r="W58" s="26">
        <v>150.72999999999999</v>
      </c>
      <c r="X58" s="26">
        <v>150.72999999999999</v>
      </c>
      <c r="Y58" s="26">
        <v>150.72999999999999</v>
      </c>
    </row>
    <row r="59" spans="1:25" ht="15" hidden="1" outlineLevel="1" thickBot="1" x14ac:dyDescent="0.25">
      <c r="A59" s="22" t="s">
        <v>63</v>
      </c>
      <c r="B59" s="26">
        <v>2.8011689099999999</v>
      </c>
      <c r="C59" s="26">
        <v>2.8011689099999999</v>
      </c>
      <c r="D59" s="26">
        <v>2.8011689099999999</v>
      </c>
      <c r="E59" s="26">
        <v>2.8011689099999999</v>
      </c>
      <c r="F59" s="26">
        <v>2.8011689099999999</v>
      </c>
      <c r="G59" s="26">
        <v>2.8011689099999999</v>
      </c>
      <c r="H59" s="26">
        <v>2.8011689099999999</v>
      </c>
      <c r="I59" s="26">
        <v>2.8011689099999999</v>
      </c>
      <c r="J59" s="26">
        <v>2.8011689099999999</v>
      </c>
      <c r="K59" s="26">
        <v>2.8011689099999999</v>
      </c>
      <c r="L59" s="26">
        <v>2.8011689099999999</v>
      </c>
      <c r="M59" s="26">
        <v>2.8011689099999999</v>
      </c>
      <c r="N59" s="26">
        <v>2.8011689099999999</v>
      </c>
      <c r="O59" s="26">
        <v>2.8011689099999999</v>
      </c>
      <c r="P59" s="26">
        <v>2.8011689099999999</v>
      </c>
      <c r="Q59" s="26">
        <v>2.8011689099999999</v>
      </c>
      <c r="R59" s="26">
        <v>2.8011689099999999</v>
      </c>
      <c r="S59" s="26">
        <v>2.8011689099999999</v>
      </c>
      <c r="T59" s="26">
        <v>2.8011689099999999</v>
      </c>
      <c r="U59" s="26">
        <v>2.8011689099999999</v>
      </c>
      <c r="V59" s="26">
        <v>2.8011689099999999</v>
      </c>
      <c r="W59" s="26">
        <v>2.8011689099999999</v>
      </c>
      <c r="X59" s="26">
        <v>2.8011689099999999</v>
      </c>
      <c r="Y59" s="26">
        <v>2.8011689099999999</v>
      </c>
    </row>
    <row r="60" spans="1:25" ht="15" collapsed="1" thickBot="1" x14ac:dyDescent="0.25">
      <c r="A60" s="14">
        <v>9</v>
      </c>
      <c r="B60" s="59">
        <v>1196.96</v>
      </c>
      <c r="C60" s="59">
        <v>1210.3699999999999</v>
      </c>
      <c r="D60" s="59">
        <v>1209.81</v>
      </c>
      <c r="E60" s="59">
        <v>1212.3699999999999</v>
      </c>
      <c r="F60" s="59">
        <v>1210.5899999999999</v>
      </c>
      <c r="G60" s="59">
        <v>1213.93</v>
      </c>
      <c r="H60" s="59">
        <v>1224.17</v>
      </c>
      <c r="I60" s="59">
        <v>1169.5899999999999</v>
      </c>
      <c r="J60" s="59">
        <v>1103.6500000000001</v>
      </c>
      <c r="K60" s="59">
        <v>1085.6500000000001</v>
      </c>
      <c r="L60" s="59">
        <v>1094.96</v>
      </c>
      <c r="M60" s="59">
        <v>1109.9000000000001</v>
      </c>
      <c r="N60" s="59">
        <v>1107.4100000000001</v>
      </c>
      <c r="O60" s="59">
        <v>1119.6600000000001</v>
      </c>
      <c r="P60" s="59">
        <v>1129.73</v>
      </c>
      <c r="Q60" s="59">
        <v>1112.07</v>
      </c>
      <c r="R60" s="59">
        <v>1108.56</v>
      </c>
      <c r="S60" s="59">
        <v>1117.67</v>
      </c>
      <c r="T60" s="59">
        <v>1096.31</v>
      </c>
      <c r="U60" s="59">
        <v>1049.5899999999999</v>
      </c>
      <c r="V60" s="59">
        <v>1048.5999999999999</v>
      </c>
      <c r="W60" s="59">
        <v>1092.46</v>
      </c>
      <c r="X60" s="59">
        <v>1112.2</v>
      </c>
      <c r="Y60" s="60">
        <v>1165.22</v>
      </c>
    </row>
    <row r="61" spans="1:25" ht="51" hidden="1" outlineLevel="1" x14ac:dyDescent="0.2">
      <c r="A61" s="3" t="s">
        <v>38</v>
      </c>
      <c r="B61" s="26">
        <v>991.89912884</v>
      </c>
      <c r="C61" s="26">
        <v>1005.30435206</v>
      </c>
      <c r="D61" s="26">
        <v>1004.74899615</v>
      </c>
      <c r="E61" s="26">
        <v>1007.30812515</v>
      </c>
      <c r="F61" s="26">
        <v>1005.53042375</v>
      </c>
      <c r="G61" s="26">
        <v>1008.8709081</v>
      </c>
      <c r="H61" s="26">
        <v>1019.10412899</v>
      </c>
      <c r="I61" s="26">
        <v>964.53245674000004</v>
      </c>
      <c r="J61" s="26">
        <v>898.59279505999996</v>
      </c>
      <c r="K61" s="26">
        <v>880.58605117000002</v>
      </c>
      <c r="L61" s="26">
        <v>889.89533974000005</v>
      </c>
      <c r="M61" s="26">
        <v>904.84136093999996</v>
      </c>
      <c r="N61" s="26">
        <v>902.34395090999999</v>
      </c>
      <c r="O61" s="26">
        <v>914.59682977</v>
      </c>
      <c r="P61" s="26">
        <v>924.67367853999997</v>
      </c>
      <c r="Q61" s="26">
        <v>907.01061843000002</v>
      </c>
      <c r="R61" s="26">
        <v>903.49697858000002</v>
      </c>
      <c r="S61" s="26">
        <v>912.61140474000001</v>
      </c>
      <c r="T61" s="26">
        <v>891.24521170000003</v>
      </c>
      <c r="U61" s="26">
        <v>844.53285656000003</v>
      </c>
      <c r="V61" s="26">
        <v>843.53714336999997</v>
      </c>
      <c r="W61" s="26">
        <v>887.39886446000003</v>
      </c>
      <c r="X61" s="26">
        <v>907.13537740000004</v>
      </c>
      <c r="Y61" s="26">
        <v>960.15412769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51.53</v>
      </c>
      <c r="C63" s="26">
        <v>51.53</v>
      </c>
      <c r="D63" s="26">
        <v>51.53</v>
      </c>
      <c r="E63" s="26">
        <v>51.53</v>
      </c>
      <c r="F63" s="26">
        <v>51.53</v>
      </c>
      <c r="G63" s="26">
        <v>51.53</v>
      </c>
      <c r="H63" s="26">
        <v>51.53</v>
      </c>
      <c r="I63" s="26">
        <v>51.53</v>
      </c>
      <c r="J63" s="26">
        <v>51.53</v>
      </c>
      <c r="K63" s="26">
        <v>51.53</v>
      </c>
      <c r="L63" s="26">
        <v>51.53</v>
      </c>
      <c r="M63" s="26">
        <v>51.53</v>
      </c>
      <c r="N63" s="26">
        <v>51.53</v>
      </c>
      <c r="O63" s="26">
        <v>51.53</v>
      </c>
      <c r="P63" s="26">
        <v>51.53</v>
      </c>
      <c r="Q63" s="26">
        <v>51.53</v>
      </c>
      <c r="R63" s="26">
        <v>51.53</v>
      </c>
      <c r="S63" s="26">
        <v>51.53</v>
      </c>
      <c r="T63" s="26">
        <v>51.53</v>
      </c>
      <c r="U63" s="26">
        <v>51.53</v>
      </c>
      <c r="V63" s="26">
        <v>51.53</v>
      </c>
      <c r="W63" s="26">
        <v>51.53</v>
      </c>
      <c r="X63" s="26">
        <v>51.53</v>
      </c>
      <c r="Y63" s="26">
        <v>51.53</v>
      </c>
    </row>
    <row r="64" spans="1:25" hidden="1" outlineLevel="1" x14ac:dyDescent="0.2">
      <c r="A64" s="4" t="s">
        <v>3</v>
      </c>
      <c r="B64" s="26">
        <v>150.72999999999999</v>
      </c>
      <c r="C64" s="26">
        <v>150.72999999999999</v>
      </c>
      <c r="D64" s="26">
        <v>150.72999999999999</v>
      </c>
      <c r="E64" s="26">
        <v>150.72999999999999</v>
      </c>
      <c r="F64" s="26">
        <v>150.72999999999999</v>
      </c>
      <c r="G64" s="26">
        <v>150.72999999999999</v>
      </c>
      <c r="H64" s="26">
        <v>150.72999999999999</v>
      </c>
      <c r="I64" s="26">
        <v>150.72999999999999</v>
      </c>
      <c r="J64" s="26">
        <v>150.72999999999999</v>
      </c>
      <c r="K64" s="26">
        <v>150.72999999999999</v>
      </c>
      <c r="L64" s="26">
        <v>150.72999999999999</v>
      </c>
      <c r="M64" s="26">
        <v>150.72999999999999</v>
      </c>
      <c r="N64" s="26">
        <v>150.72999999999999</v>
      </c>
      <c r="O64" s="26">
        <v>150.72999999999999</v>
      </c>
      <c r="P64" s="26">
        <v>150.72999999999999</v>
      </c>
      <c r="Q64" s="26">
        <v>150.72999999999999</v>
      </c>
      <c r="R64" s="26">
        <v>150.72999999999999</v>
      </c>
      <c r="S64" s="26">
        <v>150.72999999999999</v>
      </c>
      <c r="T64" s="26">
        <v>150.72999999999999</v>
      </c>
      <c r="U64" s="26">
        <v>150.72999999999999</v>
      </c>
      <c r="V64" s="26">
        <v>150.72999999999999</v>
      </c>
      <c r="W64" s="26">
        <v>150.72999999999999</v>
      </c>
      <c r="X64" s="26">
        <v>150.72999999999999</v>
      </c>
      <c r="Y64" s="26">
        <v>150.72999999999999</v>
      </c>
    </row>
    <row r="65" spans="1:25" ht="15" hidden="1" outlineLevel="1" thickBot="1" x14ac:dyDescent="0.25">
      <c r="A65" s="22" t="s">
        <v>63</v>
      </c>
      <c r="B65" s="26">
        <v>2.8011689099999999</v>
      </c>
      <c r="C65" s="26">
        <v>2.8011689099999999</v>
      </c>
      <c r="D65" s="26">
        <v>2.8011689099999999</v>
      </c>
      <c r="E65" s="26">
        <v>2.8011689099999999</v>
      </c>
      <c r="F65" s="26">
        <v>2.8011689099999999</v>
      </c>
      <c r="G65" s="26">
        <v>2.8011689099999999</v>
      </c>
      <c r="H65" s="26">
        <v>2.8011689099999999</v>
      </c>
      <c r="I65" s="26">
        <v>2.8011689099999999</v>
      </c>
      <c r="J65" s="26">
        <v>2.8011689099999999</v>
      </c>
      <c r="K65" s="26">
        <v>2.8011689099999999</v>
      </c>
      <c r="L65" s="26">
        <v>2.8011689099999999</v>
      </c>
      <c r="M65" s="26">
        <v>2.8011689099999999</v>
      </c>
      <c r="N65" s="26">
        <v>2.8011689099999999</v>
      </c>
      <c r="O65" s="26">
        <v>2.8011689099999999</v>
      </c>
      <c r="P65" s="26">
        <v>2.8011689099999999</v>
      </c>
      <c r="Q65" s="26">
        <v>2.8011689099999999</v>
      </c>
      <c r="R65" s="26">
        <v>2.8011689099999999</v>
      </c>
      <c r="S65" s="26">
        <v>2.8011689099999999</v>
      </c>
      <c r="T65" s="26">
        <v>2.8011689099999999</v>
      </c>
      <c r="U65" s="26">
        <v>2.8011689099999999</v>
      </c>
      <c r="V65" s="26">
        <v>2.8011689099999999</v>
      </c>
      <c r="W65" s="26">
        <v>2.8011689099999999</v>
      </c>
      <c r="X65" s="26">
        <v>2.8011689099999999</v>
      </c>
      <c r="Y65" s="26">
        <v>2.8011689099999999</v>
      </c>
    </row>
    <row r="66" spans="1:25" ht="15" collapsed="1" thickBot="1" x14ac:dyDescent="0.25">
      <c r="A66" s="20">
        <v>10</v>
      </c>
      <c r="B66" s="59">
        <v>1215.04</v>
      </c>
      <c r="C66" s="59">
        <v>1255.51</v>
      </c>
      <c r="D66" s="59">
        <v>1278.3599999999999</v>
      </c>
      <c r="E66" s="59">
        <v>1280.6400000000001</v>
      </c>
      <c r="F66" s="59">
        <v>1278.0899999999999</v>
      </c>
      <c r="G66" s="59">
        <v>1263.8599999999999</v>
      </c>
      <c r="H66" s="59">
        <v>1202.27</v>
      </c>
      <c r="I66" s="59">
        <v>1143.33</v>
      </c>
      <c r="J66" s="59">
        <v>1114.69</v>
      </c>
      <c r="K66" s="59">
        <v>1060.95</v>
      </c>
      <c r="L66" s="59">
        <v>1068.1500000000001</v>
      </c>
      <c r="M66" s="59">
        <v>1097.0999999999999</v>
      </c>
      <c r="N66" s="59">
        <v>1104.76</v>
      </c>
      <c r="O66" s="59">
        <v>1107.6300000000001</v>
      </c>
      <c r="P66" s="59">
        <v>1129.9100000000001</v>
      </c>
      <c r="Q66" s="59">
        <v>1138.74</v>
      </c>
      <c r="R66" s="59">
        <v>1125.54</v>
      </c>
      <c r="S66" s="59">
        <v>1123.5999999999999</v>
      </c>
      <c r="T66" s="59">
        <v>1104.9000000000001</v>
      </c>
      <c r="U66" s="59">
        <v>1066.1500000000001</v>
      </c>
      <c r="V66" s="59">
        <v>1065.1600000000001</v>
      </c>
      <c r="W66" s="59">
        <v>1082.6600000000001</v>
      </c>
      <c r="X66" s="59">
        <v>1098.45</v>
      </c>
      <c r="Y66" s="60">
        <v>1120.1300000000001</v>
      </c>
    </row>
    <row r="67" spans="1:25" ht="51" hidden="1" outlineLevel="1" x14ac:dyDescent="0.2">
      <c r="A67" s="47" t="s">
        <v>38</v>
      </c>
      <c r="B67" s="26">
        <v>1009.9753533099999</v>
      </c>
      <c r="C67" s="26">
        <v>1050.44434082</v>
      </c>
      <c r="D67" s="26">
        <v>1073.2977018700001</v>
      </c>
      <c r="E67" s="26">
        <v>1075.577243</v>
      </c>
      <c r="F67" s="26">
        <v>1073.03232609</v>
      </c>
      <c r="G67" s="26">
        <v>1058.8034439</v>
      </c>
      <c r="H67" s="26">
        <v>997.20681445000002</v>
      </c>
      <c r="I67" s="26">
        <v>938.26966273999994</v>
      </c>
      <c r="J67" s="26">
        <v>909.63095456999997</v>
      </c>
      <c r="K67" s="26">
        <v>855.88900955999998</v>
      </c>
      <c r="L67" s="26">
        <v>863.09316524999997</v>
      </c>
      <c r="M67" s="26">
        <v>892.03957157000002</v>
      </c>
      <c r="N67" s="26">
        <v>899.69851652</v>
      </c>
      <c r="O67" s="26">
        <v>902.56726182</v>
      </c>
      <c r="P67" s="26">
        <v>924.85182382000005</v>
      </c>
      <c r="Q67" s="26">
        <v>933.67808141</v>
      </c>
      <c r="R67" s="26">
        <v>920.48217609000005</v>
      </c>
      <c r="S67" s="26">
        <v>918.54308075999995</v>
      </c>
      <c r="T67" s="26">
        <v>899.83945133999998</v>
      </c>
      <c r="U67" s="26">
        <v>861.08624841000005</v>
      </c>
      <c r="V67" s="26">
        <v>860.09549086000004</v>
      </c>
      <c r="W67" s="26">
        <v>877.59771259000001</v>
      </c>
      <c r="X67" s="26">
        <v>893.38387315</v>
      </c>
      <c r="Y67" s="26">
        <v>915.07296346999999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51.53</v>
      </c>
      <c r="C69" s="26">
        <v>51.53</v>
      </c>
      <c r="D69" s="26">
        <v>51.53</v>
      </c>
      <c r="E69" s="26">
        <v>51.53</v>
      </c>
      <c r="F69" s="26">
        <v>51.53</v>
      </c>
      <c r="G69" s="26">
        <v>51.53</v>
      </c>
      <c r="H69" s="26">
        <v>51.53</v>
      </c>
      <c r="I69" s="26">
        <v>51.53</v>
      </c>
      <c r="J69" s="26">
        <v>51.53</v>
      </c>
      <c r="K69" s="26">
        <v>51.53</v>
      </c>
      <c r="L69" s="26">
        <v>51.53</v>
      </c>
      <c r="M69" s="26">
        <v>51.53</v>
      </c>
      <c r="N69" s="26">
        <v>51.53</v>
      </c>
      <c r="O69" s="26">
        <v>51.53</v>
      </c>
      <c r="P69" s="26">
        <v>51.53</v>
      </c>
      <c r="Q69" s="26">
        <v>51.53</v>
      </c>
      <c r="R69" s="26">
        <v>51.53</v>
      </c>
      <c r="S69" s="26">
        <v>51.53</v>
      </c>
      <c r="T69" s="26">
        <v>51.53</v>
      </c>
      <c r="U69" s="26">
        <v>51.53</v>
      </c>
      <c r="V69" s="26">
        <v>51.53</v>
      </c>
      <c r="W69" s="26">
        <v>51.53</v>
      </c>
      <c r="X69" s="26">
        <v>51.53</v>
      </c>
      <c r="Y69" s="26">
        <v>51.53</v>
      </c>
    </row>
    <row r="70" spans="1:25" hidden="1" outlineLevel="1" x14ac:dyDescent="0.2">
      <c r="A70" s="4" t="s">
        <v>3</v>
      </c>
      <c r="B70" s="26">
        <v>150.72999999999999</v>
      </c>
      <c r="C70" s="26">
        <v>150.72999999999999</v>
      </c>
      <c r="D70" s="26">
        <v>150.72999999999999</v>
      </c>
      <c r="E70" s="26">
        <v>150.72999999999999</v>
      </c>
      <c r="F70" s="26">
        <v>150.72999999999999</v>
      </c>
      <c r="G70" s="26">
        <v>150.72999999999999</v>
      </c>
      <c r="H70" s="26">
        <v>150.72999999999999</v>
      </c>
      <c r="I70" s="26">
        <v>150.72999999999999</v>
      </c>
      <c r="J70" s="26">
        <v>150.72999999999999</v>
      </c>
      <c r="K70" s="26">
        <v>150.72999999999999</v>
      </c>
      <c r="L70" s="26">
        <v>150.72999999999999</v>
      </c>
      <c r="M70" s="26">
        <v>150.72999999999999</v>
      </c>
      <c r="N70" s="26">
        <v>150.72999999999999</v>
      </c>
      <c r="O70" s="26">
        <v>150.72999999999999</v>
      </c>
      <c r="P70" s="26">
        <v>150.72999999999999</v>
      </c>
      <c r="Q70" s="26">
        <v>150.72999999999999</v>
      </c>
      <c r="R70" s="26">
        <v>150.72999999999999</v>
      </c>
      <c r="S70" s="26">
        <v>150.72999999999999</v>
      </c>
      <c r="T70" s="26">
        <v>150.72999999999999</v>
      </c>
      <c r="U70" s="26">
        <v>150.72999999999999</v>
      </c>
      <c r="V70" s="26">
        <v>150.72999999999999</v>
      </c>
      <c r="W70" s="26">
        <v>150.72999999999999</v>
      </c>
      <c r="X70" s="26">
        <v>150.72999999999999</v>
      </c>
      <c r="Y70" s="26">
        <v>150.72999999999999</v>
      </c>
    </row>
    <row r="71" spans="1:25" ht="15" hidden="1" outlineLevel="1" thickBot="1" x14ac:dyDescent="0.25">
      <c r="A71" s="22" t="s">
        <v>63</v>
      </c>
      <c r="B71" s="26">
        <v>2.8011689099999999</v>
      </c>
      <c r="C71" s="26">
        <v>2.8011689099999999</v>
      </c>
      <c r="D71" s="26">
        <v>2.8011689099999999</v>
      </c>
      <c r="E71" s="26">
        <v>2.8011689099999999</v>
      </c>
      <c r="F71" s="26">
        <v>2.8011689099999999</v>
      </c>
      <c r="G71" s="26">
        <v>2.8011689099999999</v>
      </c>
      <c r="H71" s="26">
        <v>2.8011689099999999</v>
      </c>
      <c r="I71" s="26">
        <v>2.8011689099999999</v>
      </c>
      <c r="J71" s="26">
        <v>2.8011689099999999</v>
      </c>
      <c r="K71" s="26">
        <v>2.8011689099999999</v>
      </c>
      <c r="L71" s="26">
        <v>2.8011689099999999</v>
      </c>
      <c r="M71" s="26">
        <v>2.8011689099999999</v>
      </c>
      <c r="N71" s="26">
        <v>2.8011689099999999</v>
      </c>
      <c r="O71" s="26">
        <v>2.8011689099999999</v>
      </c>
      <c r="P71" s="26">
        <v>2.8011689099999999</v>
      </c>
      <c r="Q71" s="26">
        <v>2.8011689099999999</v>
      </c>
      <c r="R71" s="26">
        <v>2.8011689099999999</v>
      </c>
      <c r="S71" s="26">
        <v>2.8011689099999999</v>
      </c>
      <c r="T71" s="26">
        <v>2.8011689099999999</v>
      </c>
      <c r="U71" s="26">
        <v>2.8011689099999999</v>
      </c>
      <c r="V71" s="26">
        <v>2.8011689099999999</v>
      </c>
      <c r="W71" s="26">
        <v>2.8011689099999999</v>
      </c>
      <c r="X71" s="26">
        <v>2.8011689099999999</v>
      </c>
      <c r="Y71" s="26">
        <v>2.8011689099999999</v>
      </c>
    </row>
    <row r="72" spans="1:25" ht="15" collapsed="1" thickBot="1" x14ac:dyDescent="0.25">
      <c r="A72" s="14">
        <v>11</v>
      </c>
      <c r="B72" s="59">
        <v>1128.47</v>
      </c>
      <c r="C72" s="59">
        <v>1142.94</v>
      </c>
      <c r="D72" s="59">
        <v>1137.99</v>
      </c>
      <c r="E72" s="59">
        <v>1134.6500000000001</v>
      </c>
      <c r="F72" s="59">
        <v>1131.29</v>
      </c>
      <c r="G72" s="59">
        <v>1125.47</v>
      </c>
      <c r="H72" s="59">
        <v>1101.6199999999999</v>
      </c>
      <c r="I72" s="59">
        <v>1060.83</v>
      </c>
      <c r="J72" s="59">
        <v>1026.8499999999999</v>
      </c>
      <c r="K72" s="59">
        <v>1016.54</v>
      </c>
      <c r="L72" s="59">
        <v>996.97</v>
      </c>
      <c r="M72" s="59">
        <v>1003.47</v>
      </c>
      <c r="N72" s="59">
        <v>1018.43</v>
      </c>
      <c r="O72" s="59">
        <v>1034.6400000000001</v>
      </c>
      <c r="P72" s="59">
        <v>1043.45</v>
      </c>
      <c r="Q72" s="59">
        <v>1034.1400000000001</v>
      </c>
      <c r="R72" s="59">
        <v>1034.5999999999999</v>
      </c>
      <c r="S72" s="59">
        <v>1033.03</v>
      </c>
      <c r="T72" s="59">
        <v>1013.39</v>
      </c>
      <c r="U72" s="59">
        <v>961.32</v>
      </c>
      <c r="V72" s="59">
        <v>957.48</v>
      </c>
      <c r="W72" s="59">
        <v>985.17</v>
      </c>
      <c r="X72" s="59">
        <v>1033.8900000000001</v>
      </c>
      <c r="Y72" s="60">
        <v>1075.24</v>
      </c>
    </row>
    <row r="73" spans="1:25" ht="51" hidden="1" outlineLevel="1" x14ac:dyDescent="0.2">
      <c r="A73" s="3" t="s">
        <v>38</v>
      </c>
      <c r="B73" s="26">
        <v>923.41287464000004</v>
      </c>
      <c r="C73" s="26">
        <v>937.87386499000002</v>
      </c>
      <c r="D73" s="26">
        <v>932.92927529999997</v>
      </c>
      <c r="E73" s="26">
        <v>929.58965336999995</v>
      </c>
      <c r="F73" s="26">
        <v>926.22909428000003</v>
      </c>
      <c r="G73" s="26">
        <v>920.40984129000003</v>
      </c>
      <c r="H73" s="26">
        <v>896.56021606000002</v>
      </c>
      <c r="I73" s="26">
        <v>855.76579188999995</v>
      </c>
      <c r="J73" s="26">
        <v>821.79198216999998</v>
      </c>
      <c r="K73" s="26">
        <v>811.4762207</v>
      </c>
      <c r="L73" s="26">
        <v>791.91039112999999</v>
      </c>
      <c r="M73" s="26">
        <v>798.41186032999997</v>
      </c>
      <c r="N73" s="26">
        <v>813.36731769999994</v>
      </c>
      <c r="O73" s="26">
        <v>829.58204049000005</v>
      </c>
      <c r="P73" s="26">
        <v>838.38711255999999</v>
      </c>
      <c r="Q73" s="26">
        <v>829.07937335999998</v>
      </c>
      <c r="R73" s="26">
        <v>829.53955855000004</v>
      </c>
      <c r="S73" s="26">
        <v>827.97202570000002</v>
      </c>
      <c r="T73" s="26">
        <v>808.33217004000005</v>
      </c>
      <c r="U73" s="26">
        <v>756.25802605000001</v>
      </c>
      <c r="V73" s="26">
        <v>752.41442962999997</v>
      </c>
      <c r="W73" s="26">
        <v>780.10580984000001</v>
      </c>
      <c r="X73" s="26">
        <v>828.83311358000003</v>
      </c>
      <c r="Y73" s="26">
        <v>870.18124495999996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51.53</v>
      </c>
      <c r="C75" s="26">
        <v>51.53</v>
      </c>
      <c r="D75" s="26">
        <v>51.53</v>
      </c>
      <c r="E75" s="26">
        <v>51.53</v>
      </c>
      <c r="F75" s="26">
        <v>51.53</v>
      </c>
      <c r="G75" s="26">
        <v>51.53</v>
      </c>
      <c r="H75" s="26">
        <v>51.53</v>
      </c>
      <c r="I75" s="26">
        <v>51.53</v>
      </c>
      <c r="J75" s="26">
        <v>51.53</v>
      </c>
      <c r="K75" s="26">
        <v>51.53</v>
      </c>
      <c r="L75" s="26">
        <v>51.53</v>
      </c>
      <c r="M75" s="26">
        <v>51.53</v>
      </c>
      <c r="N75" s="26">
        <v>51.53</v>
      </c>
      <c r="O75" s="26">
        <v>51.53</v>
      </c>
      <c r="P75" s="26">
        <v>51.53</v>
      </c>
      <c r="Q75" s="26">
        <v>51.53</v>
      </c>
      <c r="R75" s="26">
        <v>51.53</v>
      </c>
      <c r="S75" s="26">
        <v>51.53</v>
      </c>
      <c r="T75" s="26">
        <v>51.53</v>
      </c>
      <c r="U75" s="26">
        <v>51.53</v>
      </c>
      <c r="V75" s="26">
        <v>51.53</v>
      </c>
      <c r="W75" s="26">
        <v>51.53</v>
      </c>
      <c r="X75" s="26">
        <v>51.53</v>
      </c>
      <c r="Y75" s="26">
        <v>51.53</v>
      </c>
    </row>
    <row r="76" spans="1:25" hidden="1" outlineLevel="1" x14ac:dyDescent="0.2">
      <c r="A76" s="4" t="s">
        <v>3</v>
      </c>
      <c r="B76" s="26">
        <v>150.72999999999999</v>
      </c>
      <c r="C76" s="26">
        <v>150.72999999999999</v>
      </c>
      <c r="D76" s="26">
        <v>150.72999999999999</v>
      </c>
      <c r="E76" s="26">
        <v>150.72999999999999</v>
      </c>
      <c r="F76" s="26">
        <v>150.72999999999999</v>
      </c>
      <c r="G76" s="26">
        <v>150.72999999999999</v>
      </c>
      <c r="H76" s="26">
        <v>150.72999999999999</v>
      </c>
      <c r="I76" s="26">
        <v>150.72999999999999</v>
      </c>
      <c r="J76" s="26">
        <v>150.72999999999999</v>
      </c>
      <c r="K76" s="26">
        <v>150.72999999999999</v>
      </c>
      <c r="L76" s="26">
        <v>150.72999999999999</v>
      </c>
      <c r="M76" s="26">
        <v>150.72999999999999</v>
      </c>
      <c r="N76" s="26">
        <v>150.72999999999999</v>
      </c>
      <c r="O76" s="26">
        <v>150.72999999999999</v>
      </c>
      <c r="P76" s="26">
        <v>150.72999999999999</v>
      </c>
      <c r="Q76" s="26">
        <v>150.72999999999999</v>
      </c>
      <c r="R76" s="26">
        <v>150.72999999999999</v>
      </c>
      <c r="S76" s="26">
        <v>150.72999999999999</v>
      </c>
      <c r="T76" s="26">
        <v>150.72999999999999</v>
      </c>
      <c r="U76" s="26">
        <v>150.72999999999999</v>
      </c>
      <c r="V76" s="26">
        <v>150.72999999999999</v>
      </c>
      <c r="W76" s="26">
        <v>150.72999999999999</v>
      </c>
      <c r="X76" s="26">
        <v>150.72999999999999</v>
      </c>
      <c r="Y76" s="26">
        <v>150.72999999999999</v>
      </c>
    </row>
    <row r="77" spans="1:25" ht="15" hidden="1" outlineLevel="1" thickBot="1" x14ac:dyDescent="0.25">
      <c r="A77" s="22" t="s">
        <v>63</v>
      </c>
      <c r="B77" s="26">
        <v>2.8011689099999999</v>
      </c>
      <c r="C77" s="26">
        <v>2.8011689099999999</v>
      </c>
      <c r="D77" s="26">
        <v>2.8011689099999999</v>
      </c>
      <c r="E77" s="26">
        <v>2.8011689099999999</v>
      </c>
      <c r="F77" s="26">
        <v>2.8011689099999999</v>
      </c>
      <c r="G77" s="26">
        <v>2.8011689099999999</v>
      </c>
      <c r="H77" s="26">
        <v>2.8011689099999999</v>
      </c>
      <c r="I77" s="26">
        <v>2.8011689099999999</v>
      </c>
      <c r="J77" s="26">
        <v>2.8011689099999999</v>
      </c>
      <c r="K77" s="26">
        <v>2.8011689099999999</v>
      </c>
      <c r="L77" s="26">
        <v>2.8011689099999999</v>
      </c>
      <c r="M77" s="26">
        <v>2.8011689099999999</v>
      </c>
      <c r="N77" s="26">
        <v>2.8011689099999999</v>
      </c>
      <c r="O77" s="26">
        <v>2.8011689099999999</v>
      </c>
      <c r="P77" s="26">
        <v>2.8011689099999999</v>
      </c>
      <c r="Q77" s="26">
        <v>2.8011689099999999</v>
      </c>
      <c r="R77" s="26">
        <v>2.8011689099999999</v>
      </c>
      <c r="S77" s="26">
        <v>2.8011689099999999</v>
      </c>
      <c r="T77" s="26">
        <v>2.8011689099999999</v>
      </c>
      <c r="U77" s="26">
        <v>2.8011689099999999</v>
      </c>
      <c r="V77" s="26">
        <v>2.8011689099999999</v>
      </c>
      <c r="W77" s="26">
        <v>2.8011689099999999</v>
      </c>
      <c r="X77" s="26">
        <v>2.8011689099999999</v>
      </c>
      <c r="Y77" s="26">
        <v>2.8011689099999999</v>
      </c>
    </row>
    <row r="78" spans="1:25" ht="15" collapsed="1" thickBot="1" x14ac:dyDescent="0.25">
      <c r="A78" s="20">
        <v>12</v>
      </c>
      <c r="B78" s="59">
        <v>1091.52</v>
      </c>
      <c r="C78" s="59">
        <v>1126</v>
      </c>
      <c r="D78" s="59">
        <v>1140.8800000000001</v>
      </c>
      <c r="E78" s="59">
        <v>1144.25</v>
      </c>
      <c r="F78" s="59">
        <v>1144.0999999999999</v>
      </c>
      <c r="G78" s="59">
        <v>1143.8499999999999</v>
      </c>
      <c r="H78" s="59">
        <v>1131.2</v>
      </c>
      <c r="I78" s="59">
        <v>1093.05</v>
      </c>
      <c r="J78" s="59">
        <v>1021.51</v>
      </c>
      <c r="K78" s="59">
        <v>1001.03</v>
      </c>
      <c r="L78" s="59">
        <v>981.6</v>
      </c>
      <c r="M78" s="59">
        <v>980.72</v>
      </c>
      <c r="N78" s="59">
        <v>992.61</v>
      </c>
      <c r="O78" s="59">
        <v>1004.23</v>
      </c>
      <c r="P78" s="59">
        <v>1018.41</v>
      </c>
      <c r="Q78" s="59">
        <v>1017.22</v>
      </c>
      <c r="R78" s="59">
        <v>1016.43</v>
      </c>
      <c r="S78" s="59">
        <v>1012.52</v>
      </c>
      <c r="T78" s="59">
        <v>1008.19</v>
      </c>
      <c r="U78" s="59">
        <v>972.33</v>
      </c>
      <c r="V78" s="59">
        <v>971.44</v>
      </c>
      <c r="W78" s="59">
        <v>976.23</v>
      </c>
      <c r="X78" s="59">
        <v>1001.55</v>
      </c>
      <c r="Y78" s="60">
        <v>1053.06</v>
      </c>
    </row>
    <row r="79" spans="1:25" ht="51" hidden="1" outlineLevel="1" x14ac:dyDescent="0.2">
      <c r="A79" s="47" t="s">
        <v>38</v>
      </c>
      <c r="B79" s="26">
        <v>886.45874061999996</v>
      </c>
      <c r="C79" s="26">
        <v>920.94234983000001</v>
      </c>
      <c r="D79" s="26">
        <v>935.81619316000001</v>
      </c>
      <c r="E79" s="26">
        <v>939.18997138999998</v>
      </c>
      <c r="F79" s="26">
        <v>939.03850362000003</v>
      </c>
      <c r="G79" s="26">
        <v>938.78948596999999</v>
      </c>
      <c r="H79" s="26">
        <v>926.13832624999998</v>
      </c>
      <c r="I79" s="26">
        <v>887.99101903999997</v>
      </c>
      <c r="J79" s="26">
        <v>816.45313174</v>
      </c>
      <c r="K79" s="26">
        <v>795.96816131000003</v>
      </c>
      <c r="L79" s="26">
        <v>776.53743809000002</v>
      </c>
      <c r="M79" s="26">
        <v>775.65920819999997</v>
      </c>
      <c r="N79" s="26">
        <v>787.54786607999995</v>
      </c>
      <c r="O79" s="26">
        <v>799.16413643999999</v>
      </c>
      <c r="P79" s="26">
        <v>813.35159539999995</v>
      </c>
      <c r="Q79" s="26">
        <v>812.15952213000003</v>
      </c>
      <c r="R79" s="26">
        <v>811.36980601000005</v>
      </c>
      <c r="S79" s="26">
        <v>807.46120535</v>
      </c>
      <c r="T79" s="26">
        <v>803.12822808999999</v>
      </c>
      <c r="U79" s="26">
        <v>767.26386694999997</v>
      </c>
      <c r="V79" s="26">
        <v>766.38326633999998</v>
      </c>
      <c r="W79" s="26">
        <v>771.17294565999998</v>
      </c>
      <c r="X79" s="26">
        <v>796.48585232999994</v>
      </c>
      <c r="Y79" s="26">
        <v>848.00211112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51.53</v>
      </c>
      <c r="C81" s="26">
        <v>51.53</v>
      </c>
      <c r="D81" s="26">
        <v>51.53</v>
      </c>
      <c r="E81" s="26">
        <v>51.53</v>
      </c>
      <c r="F81" s="26">
        <v>51.53</v>
      </c>
      <c r="G81" s="26">
        <v>51.53</v>
      </c>
      <c r="H81" s="26">
        <v>51.53</v>
      </c>
      <c r="I81" s="26">
        <v>51.53</v>
      </c>
      <c r="J81" s="26">
        <v>51.53</v>
      </c>
      <c r="K81" s="26">
        <v>51.53</v>
      </c>
      <c r="L81" s="26">
        <v>51.53</v>
      </c>
      <c r="M81" s="26">
        <v>51.53</v>
      </c>
      <c r="N81" s="26">
        <v>51.53</v>
      </c>
      <c r="O81" s="26">
        <v>51.53</v>
      </c>
      <c r="P81" s="26">
        <v>51.53</v>
      </c>
      <c r="Q81" s="26">
        <v>51.53</v>
      </c>
      <c r="R81" s="26">
        <v>51.53</v>
      </c>
      <c r="S81" s="26">
        <v>51.53</v>
      </c>
      <c r="T81" s="26">
        <v>51.53</v>
      </c>
      <c r="U81" s="26">
        <v>51.53</v>
      </c>
      <c r="V81" s="26">
        <v>51.53</v>
      </c>
      <c r="W81" s="26">
        <v>51.53</v>
      </c>
      <c r="X81" s="26">
        <v>51.53</v>
      </c>
      <c r="Y81" s="26">
        <v>51.53</v>
      </c>
    </row>
    <row r="82" spans="1:25" hidden="1" outlineLevel="1" x14ac:dyDescent="0.2">
      <c r="A82" s="4" t="s">
        <v>3</v>
      </c>
      <c r="B82" s="26">
        <v>150.72999999999999</v>
      </c>
      <c r="C82" s="26">
        <v>150.72999999999999</v>
      </c>
      <c r="D82" s="26">
        <v>150.72999999999999</v>
      </c>
      <c r="E82" s="26">
        <v>150.72999999999999</v>
      </c>
      <c r="F82" s="26">
        <v>150.72999999999999</v>
      </c>
      <c r="G82" s="26">
        <v>150.72999999999999</v>
      </c>
      <c r="H82" s="26">
        <v>150.72999999999999</v>
      </c>
      <c r="I82" s="26">
        <v>150.72999999999999</v>
      </c>
      <c r="J82" s="26">
        <v>150.72999999999999</v>
      </c>
      <c r="K82" s="26">
        <v>150.72999999999999</v>
      </c>
      <c r="L82" s="26">
        <v>150.72999999999999</v>
      </c>
      <c r="M82" s="26">
        <v>150.72999999999999</v>
      </c>
      <c r="N82" s="26">
        <v>150.72999999999999</v>
      </c>
      <c r="O82" s="26">
        <v>150.72999999999999</v>
      </c>
      <c r="P82" s="26">
        <v>150.72999999999999</v>
      </c>
      <c r="Q82" s="26">
        <v>150.72999999999999</v>
      </c>
      <c r="R82" s="26">
        <v>150.72999999999999</v>
      </c>
      <c r="S82" s="26">
        <v>150.72999999999999</v>
      </c>
      <c r="T82" s="26">
        <v>150.72999999999999</v>
      </c>
      <c r="U82" s="26">
        <v>150.72999999999999</v>
      </c>
      <c r="V82" s="26">
        <v>150.72999999999999</v>
      </c>
      <c r="W82" s="26">
        <v>150.72999999999999</v>
      </c>
      <c r="X82" s="26">
        <v>150.72999999999999</v>
      </c>
      <c r="Y82" s="26">
        <v>150.72999999999999</v>
      </c>
    </row>
    <row r="83" spans="1:25" ht="15" hidden="1" outlineLevel="1" thickBot="1" x14ac:dyDescent="0.25">
      <c r="A83" s="22" t="s">
        <v>63</v>
      </c>
      <c r="B83" s="26">
        <v>2.8011689099999999</v>
      </c>
      <c r="C83" s="26">
        <v>2.8011689099999999</v>
      </c>
      <c r="D83" s="26">
        <v>2.8011689099999999</v>
      </c>
      <c r="E83" s="26">
        <v>2.8011689099999999</v>
      </c>
      <c r="F83" s="26">
        <v>2.8011689099999999</v>
      </c>
      <c r="G83" s="26">
        <v>2.8011689099999999</v>
      </c>
      <c r="H83" s="26">
        <v>2.8011689099999999</v>
      </c>
      <c r="I83" s="26">
        <v>2.8011689099999999</v>
      </c>
      <c r="J83" s="26">
        <v>2.8011689099999999</v>
      </c>
      <c r="K83" s="26">
        <v>2.8011689099999999</v>
      </c>
      <c r="L83" s="26">
        <v>2.8011689099999999</v>
      </c>
      <c r="M83" s="26">
        <v>2.8011689099999999</v>
      </c>
      <c r="N83" s="26">
        <v>2.8011689099999999</v>
      </c>
      <c r="O83" s="26">
        <v>2.8011689099999999</v>
      </c>
      <c r="P83" s="26">
        <v>2.8011689099999999</v>
      </c>
      <c r="Q83" s="26">
        <v>2.8011689099999999</v>
      </c>
      <c r="R83" s="26">
        <v>2.8011689099999999</v>
      </c>
      <c r="S83" s="26">
        <v>2.8011689099999999</v>
      </c>
      <c r="T83" s="26">
        <v>2.8011689099999999</v>
      </c>
      <c r="U83" s="26">
        <v>2.8011689099999999</v>
      </c>
      <c r="V83" s="26">
        <v>2.8011689099999999</v>
      </c>
      <c r="W83" s="26">
        <v>2.8011689099999999</v>
      </c>
      <c r="X83" s="26">
        <v>2.8011689099999999</v>
      </c>
      <c r="Y83" s="26">
        <v>2.8011689099999999</v>
      </c>
    </row>
    <row r="84" spans="1:25" ht="15" collapsed="1" thickBot="1" x14ac:dyDescent="0.25">
      <c r="A84" s="14">
        <v>13</v>
      </c>
      <c r="B84" s="59">
        <v>1133.03</v>
      </c>
      <c r="C84" s="59">
        <v>1139.75</v>
      </c>
      <c r="D84" s="59">
        <v>1143.67</v>
      </c>
      <c r="E84" s="59">
        <v>1146.97</v>
      </c>
      <c r="F84" s="59">
        <v>1205</v>
      </c>
      <c r="G84" s="59">
        <v>1249.3399999999999</v>
      </c>
      <c r="H84" s="59">
        <v>1210.9000000000001</v>
      </c>
      <c r="I84" s="59">
        <v>1154.05</v>
      </c>
      <c r="J84" s="59">
        <v>1099.1500000000001</v>
      </c>
      <c r="K84" s="59">
        <v>1086.68</v>
      </c>
      <c r="L84" s="59">
        <v>1081.71</v>
      </c>
      <c r="M84" s="59">
        <v>1079.3399999999999</v>
      </c>
      <c r="N84" s="59">
        <v>1094.45</v>
      </c>
      <c r="O84" s="59">
        <v>1098.47</v>
      </c>
      <c r="P84" s="59">
        <v>1112.6300000000001</v>
      </c>
      <c r="Q84" s="59">
        <v>1110.5</v>
      </c>
      <c r="R84" s="59">
        <v>1111.55</v>
      </c>
      <c r="S84" s="59">
        <v>1110.75</v>
      </c>
      <c r="T84" s="59">
        <v>1089.3900000000001</v>
      </c>
      <c r="U84" s="59">
        <v>1074.6500000000001</v>
      </c>
      <c r="V84" s="59">
        <v>1071.28</v>
      </c>
      <c r="W84" s="59">
        <v>1081.82</v>
      </c>
      <c r="X84" s="59">
        <v>1080.75</v>
      </c>
      <c r="Y84" s="60">
        <v>1142.68</v>
      </c>
    </row>
    <row r="85" spans="1:25" ht="51" hidden="1" outlineLevel="1" x14ac:dyDescent="0.2">
      <c r="A85" s="3" t="s">
        <v>38</v>
      </c>
      <c r="B85" s="26">
        <v>927.96965087000001</v>
      </c>
      <c r="C85" s="26">
        <v>934.68704335999996</v>
      </c>
      <c r="D85" s="26">
        <v>938.60897123999996</v>
      </c>
      <c r="E85" s="26">
        <v>941.91376169</v>
      </c>
      <c r="F85" s="26">
        <v>999.93925810999997</v>
      </c>
      <c r="G85" s="26">
        <v>1044.2754996199999</v>
      </c>
      <c r="H85" s="26">
        <v>1005.8432227</v>
      </c>
      <c r="I85" s="26">
        <v>948.99204281000004</v>
      </c>
      <c r="J85" s="26">
        <v>894.09085715000003</v>
      </c>
      <c r="K85" s="26">
        <v>881.61979802999997</v>
      </c>
      <c r="L85" s="26">
        <v>876.65184983999995</v>
      </c>
      <c r="M85" s="26">
        <v>874.27689580000003</v>
      </c>
      <c r="N85" s="26">
        <v>889.39116894999995</v>
      </c>
      <c r="O85" s="26">
        <v>893.40860808000002</v>
      </c>
      <c r="P85" s="26">
        <v>907.57372204000001</v>
      </c>
      <c r="Q85" s="26">
        <v>905.43597055999999</v>
      </c>
      <c r="R85" s="26">
        <v>906.49289470999997</v>
      </c>
      <c r="S85" s="26">
        <v>905.69133979000003</v>
      </c>
      <c r="T85" s="26">
        <v>884.33184913000002</v>
      </c>
      <c r="U85" s="26">
        <v>869.58652377999999</v>
      </c>
      <c r="V85" s="26">
        <v>866.22020418</v>
      </c>
      <c r="W85" s="26">
        <v>876.76207227999998</v>
      </c>
      <c r="X85" s="26">
        <v>875.69330314000001</v>
      </c>
      <c r="Y85" s="26">
        <v>937.61766465999995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51.53</v>
      </c>
      <c r="C87" s="26">
        <v>51.53</v>
      </c>
      <c r="D87" s="26">
        <v>51.53</v>
      </c>
      <c r="E87" s="26">
        <v>51.53</v>
      </c>
      <c r="F87" s="26">
        <v>51.53</v>
      </c>
      <c r="G87" s="26">
        <v>51.53</v>
      </c>
      <c r="H87" s="26">
        <v>51.53</v>
      </c>
      <c r="I87" s="26">
        <v>51.53</v>
      </c>
      <c r="J87" s="26">
        <v>51.53</v>
      </c>
      <c r="K87" s="26">
        <v>51.53</v>
      </c>
      <c r="L87" s="26">
        <v>51.53</v>
      </c>
      <c r="M87" s="26">
        <v>51.53</v>
      </c>
      <c r="N87" s="26">
        <v>51.53</v>
      </c>
      <c r="O87" s="26">
        <v>51.53</v>
      </c>
      <c r="P87" s="26">
        <v>51.53</v>
      </c>
      <c r="Q87" s="26">
        <v>51.53</v>
      </c>
      <c r="R87" s="26">
        <v>51.53</v>
      </c>
      <c r="S87" s="26">
        <v>51.53</v>
      </c>
      <c r="T87" s="26">
        <v>51.53</v>
      </c>
      <c r="U87" s="26">
        <v>51.53</v>
      </c>
      <c r="V87" s="26">
        <v>51.53</v>
      </c>
      <c r="W87" s="26">
        <v>51.53</v>
      </c>
      <c r="X87" s="26">
        <v>51.53</v>
      </c>
      <c r="Y87" s="26">
        <v>51.53</v>
      </c>
    </row>
    <row r="88" spans="1:25" hidden="1" outlineLevel="1" x14ac:dyDescent="0.2">
      <c r="A88" s="4" t="s">
        <v>3</v>
      </c>
      <c r="B88" s="26">
        <v>150.72999999999999</v>
      </c>
      <c r="C88" s="26">
        <v>150.72999999999999</v>
      </c>
      <c r="D88" s="26">
        <v>150.72999999999999</v>
      </c>
      <c r="E88" s="26">
        <v>150.72999999999999</v>
      </c>
      <c r="F88" s="26">
        <v>150.72999999999999</v>
      </c>
      <c r="G88" s="26">
        <v>150.72999999999999</v>
      </c>
      <c r="H88" s="26">
        <v>150.72999999999999</v>
      </c>
      <c r="I88" s="26">
        <v>150.72999999999999</v>
      </c>
      <c r="J88" s="26">
        <v>150.72999999999999</v>
      </c>
      <c r="K88" s="26">
        <v>150.72999999999999</v>
      </c>
      <c r="L88" s="26">
        <v>150.72999999999999</v>
      </c>
      <c r="M88" s="26">
        <v>150.72999999999999</v>
      </c>
      <c r="N88" s="26">
        <v>150.72999999999999</v>
      </c>
      <c r="O88" s="26">
        <v>150.72999999999999</v>
      </c>
      <c r="P88" s="26">
        <v>150.72999999999999</v>
      </c>
      <c r="Q88" s="26">
        <v>150.72999999999999</v>
      </c>
      <c r="R88" s="26">
        <v>150.72999999999999</v>
      </c>
      <c r="S88" s="26">
        <v>150.72999999999999</v>
      </c>
      <c r="T88" s="26">
        <v>150.72999999999999</v>
      </c>
      <c r="U88" s="26">
        <v>150.72999999999999</v>
      </c>
      <c r="V88" s="26">
        <v>150.72999999999999</v>
      </c>
      <c r="W88" s="26">
        <v>150.72999999999999</v>
      </c>
      <c r="X88" s="26">
        <v>150.72999999999999</v>
      </c>
      <c r="Y88" s="26">
        <v>150.72999999999999</v>
      </c>
    </row>
    <row r="89" spans="1:25" ht="15" hidden="1" outlineLevel="1" thickBot="1" x14ac:dyDescent="0.25">
      <c r="A89" s="22" t="s">
        <v>63</v>
      </c>
      <c r="B89" s="26">
        <v>2.8011689099999999</v>
      </c>
      <c r="C89" s="26">
        <v>2.8011689099999999</v>
      </c>
      <c r="D89" s="26">
        <v>2.8011689099999999</v>
      </c>
      <c r="E89" s="26">
        <v>2.8011689099999999</v>
      </c>
      <c r="F89" s="26">
        <v>2.8011689099999999</v>
      </c>
      <c r="G89" s="26">
        <v>2.8011689099999999</v>
      </c>
      <c r="H89" s="26">
        <v>2.8011689099999999</v>
      </c>
      <c r="I89" s="26">
        <v>2.8011689099999999</v>
      </c>
      <c r="J89" s="26">
        <v>2.8011689099999999</v>
      </c>
      <c r="K89" s="26">
        <v>2.8011689099999999</v>
      </c>
      <c r="L89" s="26">
        <v>2.8011689099999999</v>
      </c>
      <c r="M89" s="26">
        <v>2.8011689099999999</v>
      </c>
      <c r="N89" s="26">
        <v>2.8011689099999999</v>
      </c>
      <c r="O89" s="26">
        <v>2.8011689099999999</v>
      </c>
      <c r="P89" s="26">
        <v>2.8011689099999999</v>
      </c>
      <c r="Q89" s="26">
        <v>2.8011689099999999</v>
      </c>
      <c r="R89" s="26">
        <v>2.8011689099999999</v>
      </c>
      <c r="S89" s="26">
        <v>2.8011689099999999</v>
      </c>
      <c r="T89" s="26">
        <v>2.8011689099999999</v>
      </c>
      <c r="U89" s="26">
        <v>2.8011689099999999</v>
      </c>
      <c r="V89" s="26">
        <v>2.8011689099999999</v>
      </c>
      <c r="W89" s="26">
        <v>2.8011689099999999</v>
      </c>
      <c r="X89" s="26">
        <v>2.8011689099999999</v>
      </c>
      <c r="Y89" s="26">
        <v>2.8011689099999999</v>
      </c>
    </row>
    <row r="90" spans="1:25" ht="15" collapsed="1" thickBot="1" x14ac:dyDescent="0.25">
      <c r="A90" s="20">
        <v>14</v>
      </c>
      <c r="B90" s="59">
        <v>1138.3</v>
      </c>
      <c r="C90" s="59">
        <v>1138.44</v>
      </c>
      <c r="D90" s="59">
        <v>1161.68</v>
      </c>
      <c r="E90" s="59">
        <v>1163.7</v>
      </c>
      <c r="F90" s="59">
        <v>1168.44</v>
      </c>
      <c r="G90" s="59">
        <v>1192.1199999999999</v>
      </c>
      <c r="H90" s="59">
        <v>1163.25</v>
      </c>
      <c r="I90" s="59">
        <v>1124.44</v>
      </c>
      <c r="J90" s="59">
        <v>1060.24</v>
      </c>
      <c r="K90" s="59">
        <v>1067.82</v>
      </c>
      <c r="L90" s="59">
        <v>1068.6099999999999</v>
      </c>
      <c r="M90" s="59">
        <v>1093.32</v>
      </c>
      <c r="N90" s="59">
        <v>1102.46</v>
      </c>
      <c r="O90" s="59">
        <v>1146.06</v>
      </c>
      <c r="P90" s="59">
        <v>1152.31</v>
      </c>
      <c r="Q90" s="59">
        <v>1151.26</v>
      </c>
      <c r="R90" s="59">
        <v>1147.69</v>
      </c>
      <c r="S90" s="59">
        <v>1134.04</v>
      </c>
      <c r="T90" s="59">
        <v>1119.1199999999999</v>
      </c>
      <c r="U90" s="59">
        <v>1072.7</v>
      </c>
      <c r="V90" s="59">
        <v>1064.51</v>
      </c>
      <c r="W90" s="59">
        <v>1067.74</v>
      </c>
      <c r="X90" s="59">
        <v>1062.57</v>
      </c>
      <c r="Y90" s="60">
        <v>1121.01</v>
      </c>
    </row>
    <row r="91" spans="1:25" ht="51" hidden="1" outlineLevel="1" x14ac:dyDescent="0.2">
      <c r="A91" s="47" t="s">
        <v>38</v>
      </c>
      <c r="B91" s="26">
        <v>933.23723213000005</v>
      </c>
      <c r="C91" s="26">
        <v>933.37739196999996</v>
      </c>
      <c r="D91" s="26">
        <v>956.62310128000001</v>
      </c>
      <c r="E91" s="26">
        <v>958.64082414999996</v>
      </c>
      <c r="F91" s="26">
        <v>963.37836902000004</v>
      </c>
      <c r="G91" s="26">
        <v>987.06246113999998</v>
      </c>
      <c r="H91" s="26">
        <v>958.19046785</v>
      </c>
      <c r="I91" s="26">
        <v>919.38090480999995</v>
      </c>
      <c r="J91" s="26">
        <v>855.17882526000005</v>
      </c>
      <c r="K91" s="26">
        <v>862.75455093999994</v>
      </c>
      <c r="L91" s="26">
        <v>863.54583851999996</v>
      </c>
      <c r="M91" s="26">
        <v>888.26119745999995</v>
      </c>
      <c r="N91" s="26">
        <v>897.39481166999997</v>
      </c>
      <c r="O91" s="26">
        <v>940.99815104000004</v>
      </c>
      <c r="P91" s="26">
        <v>947.24673754000003</v>
      </c>
      <c r="Q91" s="26">
        <v>946.20187085999999</v>
      </c>
      <c r="R91" s="26">
        <v>942.62580015000003</v>
      </c>
      <c r="S91" s="26">
        <v>928.98062377999997</v>
      </c>
      <c r="T91" s="26">
        <v>914.05773253999996</v>
      </c>
      <c r="U91" s="26">
        <v>867.64237103000005</v>
      </c>
      <c r="V91" s="26">
        <v>859.44956887000001</v>
      </c>
      <c r="W91" s="26">
        <v>862.68005318999997</v>
      </c>
      <c r="X91" s="26">
        <v>857.50943262999999</v>
      </c>
      <c r="Y91" s="26">
        <v>915.95181427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51.53</v>
      </c>
      <c r="C93" s="26">
        <v>51.53</v>
      </c>
      <c r="D93" s="26">
        <v>51.53</v>
      </c>
      <c r="E93" s="26">
        <v>51.53</v>
      </c>
      <c r="F93" s="26">
        <v>51.53</v>
      </c>
      <c r="G93" s="26">
        <v>51.53</v>
      </c>
      <c r="H93" s="26">
        <v>51.53</v>
      </c>
      <c r="I93" s="26">
        <v>51.53</v>
      </c>
      <c r="J93" s="26">
        <v>51.53</v>
      </c>
      <c r="K93" s="26">
        <v>51.53</v>
      </c>
      <c r="L93" s="26">
        <v>51.53</v>
      </c>
      <c r="M93" s="26">
        <v>51.53</v>
      </c>
      <c r="N93" s="26">
        <v>51.53</v>
      </c>
      <c r="O93" s="26">
        <v>51.53</v>
      </c>
      <c r="P93" s="26">
        <v>51.53</v>
      </c>
      <c r="Q93" s="26">
        <v>51.53</v>
      </c>
      <c r="R93" s="26">
        <v>51.53</v>
      </c>
      <c r="S93" s="26">
        <v>51.53</v>
      </c>
      <c r="T93" s="26">
        <v>51.53</v>
      </c>
      <c r="U93" s="26">
        <v>51.53</v>
      </c>
      <c r="V93" s="26">
        <v>51.53</v>
      </c>
      <c r="W93" s="26">
        <v>51.53</v>
      </c>
      <c r="X93" s="26">
        <v>51.53</v>
      </c>
      <c r="Y93" s="26">
        <v>51.53</v>
      </c>
    </row>
    <row r="94" spans="1:25" hidden="1" outlineLevel="1" x14ac:dyDescent="0.2">
      <c r="A94" s="4" t="s">
        <v>3</v>
      </c>
      <c r="B94" s="26">
        <v>150.72999999999999</v>
      </c>
      <c r="C94" s="26">
        <v>150.72999999999999</v>
      </c>
      <c r="D94" s="26">
        <v>150.72999999999999</v>
      </c>
      <c r="E94" s="26">
        <v>150.72999999999999</v>
      </c>
      <c r="F94" s="26">
        <v>150.72999999999999</v>
      </c>
      <c r="G94" s="26">
        <v>150.72999999999999</v>
      </c>
      <c r="H94" s="26">
        <v>150.72999999999999</v>
      </c>
      <c r="I94" s="26">
        <v>150.72999999999999</v>
      </c>
      <c r="J94" s="26">
        <v>150.72999999999999</v>
      </c>
      <c r="K94" s="26">
        <v>150.72999999999999</v>
      </c>
      <c r="L94" s="26">
        <v>150.72999999999999</v>
      </c>
      <c r="M94" s="26">
        <v>150.72999999999999</v>
      </c>
      <c r="N94" s="26">
        <v>150.72999999999999</v>
      </c>
      <c r="O94" s="26">
        <v>150.72999999999999</v>
      </c>
      <c r="P94" s="26">
        <v>150.72999999999999</v>
      </c>
      <c r="Q94" s="26">
        <v>150.72999999999999</v>
      </c>
      <c r="R94" s="26">
        <v>150.72999999999999</v>
      </c>
      <c r="S94" s="26">
        <v>150.72999999999999</v>
      </c>
      <c r="T94" s="26">
        <v>150.72999999999999</v>
      </c>
      <c r="U94" s="26">
        <v>150.72999999999999</v>
      </c>
      <c r="V94" s="26">
        <v>150.72999999999999</v>
      </c>
      <c r="W94" s="26">
        <v>150.72999999999999</v>
      </c>
      <c r="X94" s="26">
        <v>150.72999999999999</v>
      </c>
      <c r="Y94" s="26">
        <v>150.72999999999999</v>
      </c>
    </row>
    <row r="95" spans="1:25" ht="15" hidden="1" outlineLevel="1" thickBot="1" x14ac:dyDescent="0.25">
      <c r="A95" s="22" t="s">
        <v>63</v>
      </c>
      <c r="B95" s="26">
        <v>2.8011689099999999</v>
      </c>
      <c r="C95" s="26">
        <v>2.8011689099999999</v>
      </c>
      <c r="D95" s="26">
        <v>2.8011689099999999</v>
      </c>
      <c r="E95" s="26">
        <v>2.8011689099999999</v>
      </c>
      <c r="F95" s="26">
        <v>2.8011689099999999</v>
      </c>
      <c r="G95" s="26">
        <v>2.8011689099999999</v>
      </c>
      <c r="H95" s="26">
        <v>2.8011689099999999</v>
      </c>
      <c r="I95" s="26">
        <v>2.8011689099999999</v>
      </c>
      <c r="J95" s="26">
        <v>2.8011689099999999</v>
      </c>
      <c r="K95" s="26">
        <v>2.8011689099999999</v>
      </c>
      <c r="L95" s="26">
        <v>2.8011689099999999</v>
      </c>
      <c r="M95" s="26">
        <v>2.8011689099999999</v>
      </c>
      <c r="N95" s="26">
        <v>2.8011689099999999</v>
      </c>
      <c r="O95" s="26">
        <v>2.8011689099999999</v>
      </c>
      <c r="P95" s="26">
        <v>2.8011689099999999</v>
      </c>
      <c r="Q95" s="26">
        <v>2.8011689099999999</v>
      </c>
      <c r="R95" s="26">
        <v>2.8011689099999999</v>
      </c>
      <c r="S95" s="26">
        <v>2.8011689099999999</v>
      </c>
      <c r="T95" s="26">
        <v>2.8011689099999999</v>
      </c>
      <c r="U95" s="26">
        <v>2.8011689099999999</v>
      </c>
      <c r="V95" s="26">
        <v>2.8011689099999999</v>
      </c>
      <c r="W95" s="26">
        <v>2.8011689099999999</v>
      </c>
      <c r="X95" s="26">
        <v>2.8011689099999999</v>
      </c>
      <c r="Y95" s="26">
        <v>2.8011689099999999</v>
      </c>
    </row>
    <row r="96" spans="1:25" ht="15" collapsed="1" thickBot="1" x14ac:dyDescent="0.25">
      <c r="A96" s="14">
        <v>15</v>
      </c>
      <c r="B96" s="59">
        <v>1160.49</v>
      </c>
      <c r="C96" s="59">
        <v>1209.27</v>
      </c>
      <c r="D96" s="59">
        <v>1238.04</v>
      </c>
      <c r="E96" s="59">
        <v>1243.58</v>
      </c>
      <c r="F96" s="59">
        <v>1238.72</v>
      </c>
      <c r="G96" s="59">
        <v>1228.28</v>
      </c>
      <c r="H96" s="59">
        <v>1150.06</v>
      </c>
      <c r="I96" s="59">
        <v>1078.28</v>
      </c>
      <c r="J96" s="59">
        <v>1024.8499999999999</v>
      </c>
      <c r="K96" s="59">
        <v>1010.29</v>
      </c>
      <c r="L96" s="59">
        <v>1007.2</v>
      </c>
      <c r="M96" s="59">
        <v>1011.37</v>
      </c>
      <c r="N96" s="59">
        <v>1032.06</v>
      </c>
      <c r="O96" s="59">
        <v>1047.98</v>
      </c>
      <c r="P96" s="59">
        <v>1071.6300000000001</v>
      </c>
      <c r="Q96" s="59">
        <v>1081.58</v>
      </c>
      <c r="R96" s="59">
        <v>1085.27</v>
      </c>
      <c r="S96" s="59">
        <v>1063.28</v>
      </c>
      <c r="T96" s="59">
        <v>1020.41</v>
      </c>
      <c r="U96" s="59">
        <v>988.71</v>
      </c>
      <c r="V96" s="59">
        <v>990.82</v>
      </c>
      <c r="W96" s="59">
        <v>992.86</v>
      </c>
      <c r="X96" s="59">
        <v>1010.61</v>
      </c>
      <c r="Y96" s="60">
        <v>1094.68</v>
      </c>
    </row>
    <row r="97" spans="1:25" ht="51" hidden="1" outlineLevel="1" x14ac:dyDescent="0.2">
      <c r="A97" s="3" t="s">
        <v>38</v>
      </c>
      <c r="B97" s="26">
        <v>955.43283861999998</v>
      </c>
      <c r="C97" s="26">
        <v>1004.20818625</v>
      </c>
      <c r="D97" s="26">
        <v>1032.98264642</v>
      </c>
      <c r="E97" s="26">
        <v>1038.52104887</v>
      </c>
      <c r="F97" s="26">
        <v>1033.6606442499999</v>
      </c>
      <c r="G97" s="26">
        <v>1023.21430616</v>
      </c>
      <c r="H97" s="26">
        <v>944.99660772000004</v>
      </c>
      <c r="I97" s="26">
        <v>873.22027161000005</v>
      </c>
      <c r="J97" s="26">
        <v>819.78459639000005</v>
      </c>
      <c r="K97" s="26">
        <v>805.23020886999996</v>
      </c>
      <c r="L97" s="26">
        <v>802.13675805000003</v>
      </c>
      <c r="M97" s="26">
        <v>806.30871374000003</v>
      </c>
      <c r="N97" s="26">
        <v>826.99901091000004</v>
      </c>
      <c r="O97" s="26">
        <v>842.91701217000002</v>
      </c>
      <c r="P97" s="26">
        <v>866.56571716999997</v>
      </c>
      <c r="Q97" s="26">
        <v>876.51440253999999</v>
      </c>
      <c r="R97" s="26">
        <v>880.20707458000004</v>
      </c>
      <c r="S97" s="26">
        <v>858.21670376999998</v>
      </c>
      <c r="T97" s="26">
        <v>815.34828240000002</v>
      </c>
      <c r="U97" s="26">
        <v>783.64542247999998</v>
      </c>
      <c r="V97" s="26">
        <v>785.76179869999999</v>
      </c>
      <c r="W97" s="26">
        <v>787.80156377000003</v>
      </c>
      <c r="X97" s="26">
        <v>805.54446429999996</v>
      </c>
      <c r="Y97" s="26">
        <v>889.61639723999997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51.53</v>
      </c>
      <c r="C99" s="26">
        <v>51.53</v>
      </c>
      <c r="D99" s="26">
        <v>51.53</v>
      </c>
      <c r="E99" s="26">
        <v>51.53</v>
      </c>
      <c r="F99" s="26">
        <v>51.53</v>
      </c>
      <c r="G99" s="26">
        <v>51.53</v>
      </c>
      <c r="H99" s="26">
        <v>51.53</v>
      </c>
      <c r="I99" s="26">
        <v>51.53</v>
      </c>
      <c r="J99" s="26">
        <v>51.53</v>
      </c>
      <c r="K99" s="26">
        <v>51.53</v>
      </c>
      <c r="L99" s="26">
        <v>51.53</v>
      </c>
      <c r="M99" s="26">
        <v>51.53</v>
      </c>
      <c r="N99" s="26">
        <v>51.53</v>
      </c>
      <c r="O99" s="26">
        <v>51.53</v>
      </c>
      <c r="P99" s="26">
        <v>51.53</v>
      </c>
      <c r="Q99" s="26">
        <v>51.53</v>
      </c>
      <c r="R99" s="26">
        <v>51.53</v>
      </c>
      <c r="S99" s="26">
        <v>51.53</v>
      </c>
      <c r="T99" s="26">
        <v>51.53</v>
      </c>
      <c r="U99" s="26">
        <v>51.53</v>
      </c>
      <c r="V99" s="26">
        <v>51.53</v>
      </c>
      <c r="W99" s="26">
        <v>51.53</v>
      </c>
      <c r="X99" s="26">
        <v>51.53</v>
      </c>
      <c r="Y99" s="26">
        <v>51.53</v>
      </c>
    </row>
    <row r="100" spans="1:25" hidden="1" outlineLevel="1" x14ac:dyDescent="0.2">
      <c r="A100" s="4" t="s">
        <v>3</v>
      </c>
      <c r="B100" s="26">
        <v>150.72999999999999</v>
      </c>
      <c r="C100" s="26">
        <v>150.72999999999999</v>
      </c>
      <c r="D100" s="26">
        <v>150.72999999999999</v>
      </c>
      <c r="E100" s="26">
        <v>150.72999999999999</v>
      </c>
      <c r="F100" s="26">
        <v>150.72999999999999</v>
      </c>
      <c r="G100" s="26">
        <v>150.72999999999999</v>
      </c>
      <c r="H100" s="26">
        <v>150.72999999999999</v>
      </c>
      <c r="I100" s="26">
        <v>150.72999999999999</v>
      </c>
      <c r="J100" s="26">
        <v>150.72999999999999</v>
      </c>
      <c r="K100" s="26">
        <v>150.72999999999999</v>
      </c>
      <c r="L100" s="26">
        <v>150.72999999999999</v>
      </c>
      <c r="M100" s="26">
        <v>150.72999999999999</v>
      </c>
      <c r="N100" s="26">
        <v>150.72999999999999</v>
      </c>
      <c r="O100" s="26">
        <v>150.72999999999999</v>
      </c>
      <c r="P100" s="26">
        <v>150.72999999999999</v>
      </c>
      <c r="Q100" s="26">
        <v>150.72999999999999</v>
      </c>
      <c r="R100" s="26">
        <v>150.72999999999999</v>
      </c>
      <c r="S100" s="26">
        <v>150.72999999999999</v>
      </c>
      <c r="T100" s="26">
        <v>150.72999999999999</v>
      </c>
      <c r="U100" s="26">
        <v>150.72999999999999</v>
      </c>
      <c r="V100" s="26">
        <v>150.72999999999999</v>
      </c>
      <c r="W100" s="26">
        <v>150.72999999999999</v>
      </c>
      <c r="X100" s="26">
        <v>150.72999999999999</v>
      </c>
      <c r="Y100" s="26">
        <v>150.72999999999999</v>
      </c>
    </row>
    <row r="101" spans="1:25" ht="15" hidden="1" outlineLevel="1" thickBot="1" x14ac:dyDescent="0.25">
      <c r="A101" s="22" t="s">
        <v>63</v>
      </c>
      <c r="B101" s="26">
        <v>2.8011689099999999</v>
      </c>
      <c r="C101" s="26">
        <v>2.8011689099999999</v>
      </c>
      <c r="D101" s="26">
        <v>2.8011689099999999</v>
      </c>
      <c r="E101" s="26">
        <v>2.8011689099999999</v>
      </c>
      <c r="F101" s="26">
        <v>2.8011689099999999</v>
      </c>
      <c r="G101" s="26">
        <v>2.8011689099999999</v>
      </c>
      <c r="H101" s="26">
        <v>2.8011689099999999</v>
      </c>
      <c r="I101" s="26">
        <v>2.8011689099999999</v>
      </c>
      <c r="J101" s="26">
        <v>2.8011689099999999</v>
      </c>
      <c r="K101" s="26">
        <v>2.8011689099999999</v>
      </c>
      <c r="L101" s="26">
        <v>2.8011689099999999</v>
      </c>
      <c r="M101" s="26">
        <v>2.8011689099999999</v>
      </c>
      <c r="N101" s="26">
        <v>2.8011689099999999</v>
      </c>
      <c r="O101" s="26">
        <v>2.8011689099999999</v>
      </c>
      <c r="P101" s="26">
        <v>2.8011689099999999</v>
      </c>
      <c r="Q101" s="26">
        <v>2.8011689099999999</v>
      </c>
      <c r="R101" s="26">
        <v>2.8011689099999999</v>
      </c>
      <c r="S101" s="26">
        <v>2.8011689099999999</v>
      </c>
      <c r="T101" s="26">
        <v>2.8011689099999999</v>
      </c>
      <c r="U101" s="26">
        <v>2.8011689099999999</v>
      </c>
      <c r="V101" s="26">
        <v>2.8011689099999999</v>
      </c>
      <c r="W101" s="26">
        <v>2.8011689099999999</v>
      </c>
      <c r="X101" s="26">
        <v>2.8011689099999999</v>
      </c>
      <c r="Y101" s="26">
        <v>2.8011689099999999</v>
      </c>
    </row>
    <row r="102" spans="1:25" ht="15" collapsed="1" thickBot="1" x14ac:dyDescent="0.25">
      <c r="A102" s="20">
        <v>16</v>
      </c>
      <c r="B102" s="59">
        <v>1119.71</v>
      </c>
      <c r="C102" s="59">
        <v>1148.03</v>
      </c>
      <c r="D102" s="59">
        <v>1172.2</v>
      </c>
      <c r="E102" s="59">
        <v>1182.93</v>
      </c>
      <c r="F102" s="59">
        <v>1175.6500000000001</v>
      </c>
      <c r="G102" s="59">
        <v>1168.33</v>
      </c>
      <c r="H102" s="59">
        <v>1163.81</v>
      </c>
      <c r="I102" s="59">
        <v>1162.82</v>
      </c>
      <c r="J102" s="59">
        <v>1083.46</v>
      </c>
      <c r="K102" s="59">
        <v>1020.68</v>
      </c>
      <c r="L102" s="59">
        <v>1020.51</v>
      </c>
      <c r="M102" s="59">
        <v>1028.99</v>
      </c>
      <c r="N102" s="59">
        <v>1040.06</v>
      </c>
      <c r="O102" s="59">
        <v>1045.8599999999999</v>
      </c>
      <c r="P102" s="59">
        <v>1073.77</v>
      </c>
      <c r="Q102" s="59">
        <v>1079.92</v>
      </c>
      <c r="R102" s="59">
        <v>1082.94</v>
      </c>
      <c r="S102" s="59">
        <v>1049.77</v>
      </c>
      <c r="T102" s="59">
        <v>1035.02</v>
      </c>
      <c r="U102" s="59">
        <v>999.88</v>
      </c>
      <c r="V102" s="59">
        <v>995.8</v>
      </c>
      <c r="W102" s="59">
        <v>1008.23</v>
      </c>
      <c r="X102" s="59">
        <v>1071.1199999999999</v>
      </c>
      <c r="Y102" s="60">
        <v>1160.6199999999999</v>
      </c>
    </row>
    <row r="103" spans="1:25" ht="51" hidden="1" outlineLevel="1" x14ac:dyDescent="0.2">
      <c r="A103" s="47" t="s">
        <v>38</v>
      </c>
      <c r="B103" s="26">
        <v>914.64768488000004</v>
      </c>
      <c r="C103" s="26">
        <v>942.97097352000003</v>
      </c>
      <c r="D103" s="26">
        <v>967.14208149000001</v>
      </c>
      <c r="E103" s="26">
        <v>977.86788902000001</v>
      </c>
      <c r="F103" s="26">
        <v>970.58926923000001</v>
      </c>
      <c r="G103" s="26">
        <v>963.26765929999999</v>
      </c>
      <c r="H103" s="26">
        <v>958.74728143000004</v>
      </c>
      <c r="I103" s="26">
        <v>957.75896594000005</v>
      </c>
      <c r="J103" s="26">
        <v>878.40289461999998</v>
      </c>
      <c r="K103" s="26">
        <v>815.62207689000002</v>
      </c>
      <c r="L103" s="26">
        <v>815.44956374000003</v>
      </c>
      <c r="M103" s="26">
        <v>823.93296883999994</v>
      </c>
      <c r="N103" s="26">
        <v>834.99856652000005</v>
      </c>
      <c r="O103" s="26">
        <v>840.79979728000001</v>
      </c>
      <c r="P103" s="26">
        <v>868.70495012000003</v>
      </c>
      <c r="Q103" s="26">
        <v>874.85827377999999</v>
      </c>
      <c r="R103" s="26">
        <v>877.88317981</v>
      </c>
      <c r="S103" s="26">
        <v>844.7051811</v>
      </c>
      <c r="T103" s="26">
        <v>829.95504942000002</v>
      </c>
      <c r="U103" s="26">
        <v>794.81508149000001</v>
      </c>
      <c r="V103" s="26">
        <v>790.74021760000005</v>
      </c>
      <c r="W103" s="26">
        <v>803.16961111000001</v>
      </c>
      <c r="X103" s="26">
        <v>866.05701958999998</v>
      </c>
      <c r="Y103" s="26">
        <v>955.56124377000003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51.53</v>
      </c>
      <c r="C105" s="26">
        <v>51.53</v>
      </c>
      <c r="D105" s="26">
        <v>51.53</v>
      </c>
      <c r="E105" s="26">
        <v>51.53</v>
      </c>
      <c r="F105" s="26">
        <v>51.53</v>
      </c>
      <c r="G105" s="26">
        <v>51.53</v>
      </c>
      <c r="H105" s="26">
        <v>51.53</v>
      </c>
      <c r="I105" s="26">
        <v>51.53</v>
      </c>
      <c r="J105" s="26">
        <v>51.53</v>
      </c>
      <c r="K105" s="26">
        <v>51.53</v>
      </c>
      <c r="L105" s="26">
        <v>51.53</v>
      </c>
      <c r="M105" s="26">
        <v>51.53</v>
      </c>
      <c r="N105" s="26">
        <v>51.53</v>
      </c>
      <c r="O105" s="26">
        <v>51.53</v>
      </c>
      <c r="P105" s="26">
        <v>51.53</v>
      </c>
      <c r="Q105" s="26">
        <v>51.53</v>
      </c>
      <c r="R105" s="26">
        <v>51.53</v>
      </c>
      <c r="S105" s="26">
        <v>51.53</v>
      </c>
      <c r="T105" s="26">
        <v>51.53</v>
      </c>
      <c r="U105" s="26">
        <v>51.53</v>
      </c>
      <c r="V105" s="26">
        <v>51.53</v>
      </c>
      <c r="W105" s="26">
        <v>51.53</v>
      </c>
      <c r="X105" s="26">
        <v>51.53</v>
      </c>
      <c r="Y105" s="26">
        <v>51.53</v>
      </c>
    </row>
    <row r="106" spans="1:25" hidden="1" outlineLevel="1" x14ac:dyDescent="0.2">
      <c r="A106" s="4" t="s">
        <v>3</v>
      </c>
      <c r="B106" s="26">
        <v>150.72999999999999</v>
      </c>
      <c r="C106" s="26">
        <v>150.72999999999999</v>
      </c>
      <c r="D106" s="26">
        <v>150.72999999999999</v>
      </c>
      <c r="E106" s="26">
        <v>150.72999999999999</v>
      </c>
      <c r="F106" s="26">
        <v>150.72999999999999</v>
      </c>
      <c r="G106" s="26">
        <v>150.72999999999999</v>
      </c>
      <c r="H106" s="26">
        <v>150.72999999999999</v>
      </c>
      <c r="I106" s="26">
        <v>150.72999999999999</v>
      </c>
      <c r="J106" s="26">
        <v>150.72999999999999</v>
      </c>
      <c r="K106" s="26">
        <v>150.72999999999999</v>
      </c>
      <c r="L106" s="26">
        <v>150.72999999999999</v>
      </c>
      <c r="M106" s="26">
        <v>150.72999999999999</v>
      </c>
      <c r="N106" s="26">
        <v>150.72999999999999</v>
      </c>
      <c r="O106" s="26">
        <v>150.72999999999999</v>
      </c>
      <c r="P106" s="26">
        <v>150.72999999999999</v>
      </c>
      <c r="Q106" s="26">
        <v>150.72999999999999</v>
      </c>
      <c r="R106" s="26">
        <v>150.72999999999999</v>
      </c>
      <c r="S106" s="26">
        <v>150.72999999999999</v>
      </c>
      <c r="T106" s="26">
        <v>150.72999999999999</v>
      </c>
      <c r="U106" s="26">
        <v>150.72999999999999</v>
      </c>
      <c r="V106" s="26">
        <v>150.72999999999999</v>
      </c>
      <c r="W106" s="26">
        <v>150.72999999999999</v>
      </c>
      <c r="X106" s="26">
        <v>150.72999999999999</v>
      </c>
      <c r="Y106" s="26">
        <v>150.72999999999999</v>
      </c>
    </row>
    <row r="107" spans="1:25" ht="15" hidden="1" outlineLevel="1" thickBot="1" x14ac:dyDescent="0.25">
      <c r="A107" s="22" t="s">
        <v>63</v>
      </c>
      <c r="B107" s="26">
        <v>2.8011689099999999</v>
      </c>
      <c r="C107" s="26">
        <v>2.8011689099999999</v>
      </c>
      <c r="D107" s="26">
        <v>2.8011689099999999</v>
      </c>
      <c r="E107" s="26">
        <v>2.8011689099999999</v>
      </c>
      <c r="F107" s="26">
        <v>2.8011689099999999</v>
      </c>
      <c r="G107" s="26">
        <v>2.8011689099999999</v>
      </c>
      <c r="H107" s="26">
        <v>2.8011689099999999</v>
      </c>
      <c r="I107" s="26">
        <v>2.8011689099999999</v>
      </c>
      <c r="J107" s="26">
        <v>2.8011689099999999</v>
      </c>
      <c r="K107" s="26">
        <v>2.8011689099999999</v>
      </c>
      <c r="L107" s="26">
        <v>2.8011689099999999</v>
      </c>
      <c r="M107" s="26">
        <v>2.8011689099999999</v>
      </c>
      <c r="N107" s="26">
        <v>2.8011689099999999</v>
      </c>
      <c r="O107" s="26">
        <v>2.8011689099999999</v>
      </c>
      <c r="P107" s="26">
        <v>2.8011689099999999</v>
      </c>
      <c r="Q107" s="26">
        <v>2.8011689099999999</v>
      </c>
      <c r="R107" s="26">
        <v>2.8011689099999999</v>
      </c>
      <c r="S107" s="26">
        <v>2.8011689099999999</v>
      </c>
      <c r="T107" s="26">
        <v>2.8011689099999999</v>
      </c>
      <c r="U107" s="26">
        <v>2.8011689099999999</v>
      </c>
      <c r="V107" s="26">
        <v>2.8011689099999999</v>
      </c>
      <c r="W107" s="26">
        <v>2.8011689099999999</v>
      </c>
      <c r="X107" s="26">
        <v>2.8011689099999999</v>
      </c>
      <c r="Y107" s="26">
        <v>2.8011689099999999</v>
      </c>
    </row>
    <row r="108" spans="1:25" ht="15" collapsed="1" thickBot="1" x14ac:dyDescent="0.25">
      <c r="A108" s="14">
        <v>17</v>
      </c>
      <c r="B108" s="59">
        <v>1141.42</v>
      </c>
      <c r="C108" s="59">
        <v>1162.07</v>
      </c>
      <c r="D108" s="59">
        <v>1174.92</v>
      </c>
      <c r="E108" s="59">
        <v>1189.1199999999999</v>
      </c>
      <c r="F108" s="59">
        <v>1186.29</v>
      </c>
      <c r="G108" s="59">
        <v>1174.56</v>
      </c>
      <c r="H108" s="59">
        <v>1130.83</v>
      </c>
      <c r="I108" s="59">
        <v>1085.8800000000001</v>
      </c>
      <c r="J108" s="59">
        <v>1052.02</v>
      </c>
      <c r="K108" s="59">
        <v>1046.04</v>
      </c>
      <c r="L108" s="59">
        <v>1046.33</v>
      </c>
      <c r="M108" s="59">
        <v>1039.46</v>
      </c>
      <c r="N108" s="59">
        <v>1043.07</v>
      </c>
      <c r="O108" s="59">
        <v>1025.44</v>
      </c>
      <c r="P108" s="59">
        <v>1022.22</v>
      </c>
      <c r="Q108" s="59">
        <v>1018.96</v>
      </c>
      <c r="R108" s="59">
        <v>1015.93</v>
      </c>
      <c r="S108" s="59">
        <v>1035.94</v>
      </c>
      <c r="T108" s="59">
        <v>1038.22</v>
      </c>
      <c r="U108" s="59">
        <v>1002.65</v>
      </c>
      <c r="V108" s="59">
        <v>990.77</v>
      </c>
      <c r="W108" s="59">
        <v>1000.12</v>
      </c>
      <c r="X108" s="59">
        <v>1072.29</v>
      </c>
      <c r="Y108" s="60">
        <v>1056.95</v>
      </c>
    </row>
    <row r="109" spans="1:25" ht="51" hidden="1" outlineLevel="1" x14ac:dyDescent="0.2">
      <c r="A109" s="3" t="s">
        <v>38</v>
      </c>
      <c r="B109" s="26">
        <v>936.35737723</v>
      </c>
      <c r="C109" s="26">
        <v>957.00429462</v>
      </c>
      <c r="D109" s="26">
        <v>969.85635241</v>
      </c>
      <c r="E109" s="26">
        <v>984.05974844000002</v>
      </c>
      <c r="F109" s="26">
        <v>981.22989427000005</v>
      </c>
      <c r="G109" s="26">
        <v>969.50201773000003</v>
      </c>
      <c r="H109" s="26">
        <v>925.77264359000003</v>
      </c>
      <c r="I109" s="26">
        <v>880.81894158</v>
      </c>
      <c r="J109" s="26">
        <v>846.95848139999998</v>
      </c>
      <c r="K109" s="26">
        <v>840.98317107000003</v>
      </c>
      <c r="L109" s="26">
        <v>841.27094698999997</v>
      </c>
      <c r="M109" s="26">
        <v>834.40347072999998</v>
      </c>
      <c r="N109" s="26">
        <v>838.01226899000005</v>
      </c>
      <c r="O109" s="26">
        <v>820.37996107000004</v>
      </c>
      <c r="P109" s="26">
        <v>817.15428737000002</v>
      </c>
      <c r="Q109" s="26">
        <v>813.90373247000002</v>
      </c>
      <c r="R109" s="26">
        <v>810.86958290999996</v>
      </c>
      <c r="S109" s="26">
        <v>830.88091242999997</v>
      </c>
      <c r="T109" s="26">
        <v>833.16211473999999</v>
      </c>
      <c r="U109" s="26">
        <v>797.58764871999995</v>
      </c>
      <c r="V109" s="26">
        <v>785.71212846000003</v>
      </c>
      <c r="W109" s="26">
        <v>795.05514826000001</v>
      </c>
      <c r="X109" s="26">
        <v>867.23378091999996</v>
      </c>
      <c r="Y109" s="26">
        <v>851.89185894000002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51.53</v>
      </c>
      <c r="C111" s="26">
        <v>51.53</v>
      </c>
      <c r="D111" s="26">
        <v>51.53</v>
      </c>
      <c r="E111" s="26">
        <v>51.53</v>
      </c>
      <c r="F111" s="26">
        <v>51.53</v>
      </c>
      <c r="G111" s="26">
        <v>51.53</v>
      </c>
      <c r="H111" s="26">
        <v>51.53</v>
      </c>
      <c r="I111" s="26">
        <v>51.53</v>
      </c>
      <c r="J111" s="26">
        <v>51.53</v>
      </c>
      <c r="K111" s="26">
        <v>51.53</v>
      </c>
      <c r="L111" s="26">
        <v>51.53</v>
      </c>
      <c r="M111" s="26">
        <v>51.53</v>
      </c>
      <c r="N111" s="26">
        <v>51.53</v>
      </c>
      <c r="O111" s="26">
        <v>51.53</v>
      </c>
      <c r="P111" s="26">
        <v>51.53</v>
      </c>
      <c r="Q111" s="26">
        <v>51.53</v>
      </c>
      <c r="R111" s="26">
        <v>51.53</v>
      </c>
      <c r="S111" s="26">
        <v>51.53</v>
      </c>
      <c r="T111" s="26">
        <v>51.53</v>
      </c>
      <c r="U111" s="26">
        <v>51.53</v>
      </c>
      <c r="V111" s="26">
        <v>51.53</v>
      </c>
      <c r="W111" s="26">
        <v>51.53</v>
      </c>
      <c r="X111" s="26">
        <v>51.53</v>
      </c>
      <c r="Y111" s="26">
        <v>51.53</v>
      </c>
    </row>
    <row r="112" spans="1:25" hidden="1" outlineLevel="1" x14ac:dyDescent="0.2">
      <c r="A112" s="4" t="s">
        <v>3</v>
      </c>
      <c r="B112" s="26">
        <v>150.72999999999999</v>
      </c>
      <c r="C112" s="26">
        <v>150.72999999999999</v>
      </c>
      <c r="D112" s="26">
        <v>150.72999999999999</v>
      </c>
      <c r="E112" s="26">
        <v>150.72999999999999</v>
      </c>
      <c r="F112" s="26">
        <v>150.72999999999999</v>
      </c>
      <c r="G112" s="26">
        <v>150.72999999999999</v>
      </c>
      <c r="H112" s="26">
        <v>150.72999999999999</v>
      </c>
      <c r="I112" s="26">
        <v>150.72999999999999</v>
      </c>
      <c r="J112" s="26">
        <v>150.72999999999999</v>
      </c>
      <c r="K112" s="26">
        <v>150.72999999999999</v>
      </c>
      <c r="L112" s="26">
        <v>150.72999999999999</v>
      </c>
      <c r="M112" s="26">
        <v>150.72999999999999</v>
      </c>
      <c r="N112" s="26">
        <v>150.72999999999999</v>
      </c>
      <c r="O112" s="26">
        <v>150.72999999999999</v>
      </c>
      <c r="P112" s="26">
        <v>150.72999999999999</v>
      </c>
      <c r="Q112" s="26">
        <v>150.72999999999999</v>
      </c>
      <c r="R112" s="26">
        <v>150.72999999999999</v>
      </c>
      <c r="S112" s="26">
        <v>150.72999999999999</v>
      </c>
      <c r="T112" s="26">
        <v>150.72999999999999</v>
      </c>
      <c r="U112" s="26">
        <v>150.72999999999999</v>
      </c>
      <c r="V112" s="26">
        <v>150.72999999999999</v>
      </c>
      <c r="W112" s="26">
        <v>150.72999999999999</v>
      </c>
      <c r="X112" s="26">
        <v>150.72999999999999</v>
      </c>
      <c r="Y112" s="26">
        <v>150.72999999999999</v>
      </c>
    </row>
    <row r="113" spans="1:25" ht="15" hidden="1" outlineLevel="1" thickBot="1" x14ac:dyDescent="0.25">
      <c r="A113" s="22" t="s">
        <v>63</v>
      </c>
      <c r="B113" s="26">
        <v>2.8011689099999999</v>
      </c>
      <c r="C113" s="26">
        <v>2.8011689099999999</v>
      </c>
      <c r="D113" s="26">
        <v>2.8011689099999999</v>
      </c>
      <c r="E113" s="26">
        <v>2.8011689099999999</v>
      </c>
      <c r="F113" s="26">
        <v>2.8011689099999999</v>
      </c>
      <c r="G113" s="26">
        <v>2.8011689099999999</v>
      </c>
      <c r="H113" s="26">
        <v>2.8011689099999999</v>
      </c>
      <c r="I113" s="26">
        <v>2.8011689099999999</v>
      </c>
      <c r="J113" s="26">
        <v>2.8011689099999999</v>
      </c>
      <c r="K113" s="26">
        <v>2.8011689099999999</v>
      </c>
      <c r="L113" s="26">
        <v>2.8011689099999999</v>
      </c>
      <c r="M113" s="26">
        <v>2.8011689099999999</v>
      </c>
      <c r="N113" s="26">
        <v>2.8011689099999999</v>
      </c>
      <c r="O113" s="26">
        <v>2.8011689099999999</v>
      </c>
      <c r="P113" s="26">
        <v>2.8011689099999999</v>
      </c>
      <c r="Q113" s="26">
        <v>2.8011689099999999</v>
      </c>
      <c r="R113" s="26">
        <v>2.8011689099999999</v>
      </c>
      <c r="S113" s="26">
        <v>2.8011689099999999</v>
      </c>
      <c r="T113" s="26">
        <v>2.8011689099999999</v>
      </c>
      <c r="U113" s="26">
        <v>2.8011689099999999</v>
      </c>
      <c r="V113" s="26">
        <v>2.8011689099999999</v>
      </c>
      <c r="W113" s="26">
        <v>2.8011689099999999</v>
      </c>
      <c r="X113" s="26">
        <v>2.8011689099999999</v>
      </c>
      <c r="Y113" s="26">
        <v>2.8011689099999999</v>
      </c>
    </row>
    <row r="114" spans="1:25" ht="15" collapsed="1" thickBot="1" x14ac:dyDescent="0.25">
      <c r="A114" s="15">
        <v>18</v>
      </c>
      <c r="B114" s="59">
        <v>1124.8399999999999</v>
      </c>
      <c r="C114" s="59">
        <v>1133.69</v>
      </c>
      <c r="D114" s="59">
        <v>1147.33</v>
      </c>
      <c r="E114" s="59">
        <v>1137.28</v>
      </c>
      <c r="F114" s="59">
        <v>1137.23</v>
      </c>
      <c r="G114" s="59">
        <v>1137.6400000000001</v>
      </c>
      <c r="H114" s="59">
        <v>1134.3</v>
      </c>
      <c r="I114" s="59">
        <v>1097.1099999999999</v>
      </c>
      <c r="J114" s="59">
        <v>1099.28</v>
      </c>
      <c r="K114" s="59">
        <v>1026.07</v>
      </c>
      <c r="L114" s="59">
        <v>1007.66</v>
      </c>
      <c r="M114" s="59">
        <v>1013.34</v>
      </c>
      <c r="N114" s="59">
        <v>1020.08</v>
      </c>
      <c r="O114" s="59">
        <v>1003.62</v>
      </c>
      <c r="P114" s="59">
        <v>949.44</v>
      </c>
      <c r="Q114" s="59">
        <v>952.16</v>
      </c>
      <c r="R114" s="59">
        <v>958.93</v>
      </c>
      <c r="S114" s="59">
        <v>950.67</v>
      </c>
      <c r="T114" s="59">
        <v>931.25</v>
      </c>
      <c r="U114" s="59">
        <v>949.07</v>
      </c>
      <c r="V114" s="59">
        <v>974.16</v>
      </c>
      <c r="W114" s="59">
        <v>982.68</v>
      </c>
      <c r="X114" s="59">
        <v>960.2</v>
      </c>
      <c r="Y114" s="60">
        <v>1013.84</v>
      </c>
    </row>
    <row r="115" spans="1:25" ht="51" hidden="1" outlineLevel="1" x14ac:dyDescent="0.2">
      <c r="A115" s="3" t="s">
        <v>38</v>
      </c>
      <c r="B115" s="26">
        <v>919.77747291000003</v>
      </c>
      <c r="C115" s="26">
        <v>928.63161805000004</v>
      </c>
      <c r="D115" s="26">
        <v>942.27268949999996</v>
      </c>
      <c r="E115" s="26">
        <v>932.21838611999999</v>
      </c>
      <c r="F115" s="26">
        <v>932.16614361999996</v>
      </c>
      <c r="G115" s="26">
        <v>932.58149515000002</v>
      </c>
      <c r="H115" s="26">
        <v>929.24100910000004</v>
      </c>
      <c r="I115" s="26">
        <v>892.04887887999996</v>
      </c>
      <c r="J115" s="26">
        <v>894.21830793000004</v>
      </c>
      <c r="K115" s="26">
        <v>821.00675660000002</v>
      </c>
      <c r="L115" s="26">
        <v>802.60311698999999</v>
      </c>
      <c r="M115" s="26">
        <v>808.28348733999997</v>
      </c>
      <c r="N115" s="26">
        <v>815.02114835999998</v>
      </c>
      <c r="O115" s="26">
        <v>798.56219490000001</v>
      </c>
      <c r="P115" s="26">
        <v>744.38023842999996</v>
      </c>
      <c r="Q115" s="26">
        <v>747.09796888000005</v>
      </c>
      <c r="R115" s="26">
        <v>753.87168442999996</v>
      </c>
      <c r="S115" s="26">
        <v>745.60548354000002</v>
      </c>
      <c r="T115" s="26">
        <v>726.19104053000001</v>
      </c>
      <c r="U115" s="26">
        <v>744.00907486000006</v>
      </c>
      <c r="V115" s="26">
        <v>769.10061271999996</v>
      </c>
      <c r="W115" s="26">
        <v>777.62243506000004</v>
      </c>
      <c r="X115" s="26">
        <v>755.14254834999997</v>
      </c>
      <c r="Y115" s="26">
        <v>808.78324896000004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51.53</v>
      </c>
      <c r="C117" s="26">
        <v>51.53</v>
      </c>
      <c r="D117" s="26">
        <v>51.53</v>
      </c>
      <c r="E117" s="26">
        <v>51.53</v>
      </c>
      <c r="F117" s="26">
        <v>51.53</v>
      </c>
      <c r="G117" s="26">
        <v>51.53</v>
      </c>
      <c r="H117" s="26">
        <v>51.53</v>
      </c>
      <c r="I117" s="26">
        <v>51.53</v>
      </c>
      <c r="J117" s="26">
        <v>51.53</v>
      </c>
      <c r="K117" s="26">
        <v>51.53</v>
      </c>
      <c r="L117" s="26">
        <v>51.53</v>
      </c>
      <c r="M117" s="26">
        <v>51.53</v>
      </c>
      <c r="N117" s="26">
        <v>51.53</v>
      </c>
      <c r="O117" s="26">
        <v>51.53</v>
      </c>
      <c r="P117" s="26">
        <v>51.53</v>
      </c>
      <c r="Q117" s="26">
        <v>51.53</v>
      </c>
      <c r="R117" s="26">
        <v>51.53</v>
      </c>
      <c r="S117" s="26">
        <v>51.53</v>
      </c>
      <c r="T117" s="26">
        <v>51.53</v>
      </c>
      <c r="U117" s="26">
        <v>51.53</v>
      </c>
      <c r="V117" s="26">
        <v>51.53</v>
      </c>
      <c r="W117" s="26">
        <v>51.53</v>
      </c>
      <c r="X117" s="26">
        <v>51.53</v>
      </c>
      <c r="Y117" s="26">
        <v>51.53</v>
      </c>
    </row>
    <row r="118" spans="1:25" hidden="1" outlineLevel="1" x14ac:dyDescent="0.2">
      <c r="A118" s="4" t="s">
        <v>3</v>
      </c>
      <c r="B118" s="26">
        <v>150.72999999999999</v>
      </c>
      <c r="C118" s="26">
        <v>150.72999999999999</v>
      </c>
      <c r="D118" s="26">
        <v>150.72999999999999</v>
      </c>
      <c r="E118" s="26">
        <v>150.72999999999999</v>
      </c>
      <c r="F118" s="26">
        <v>150.72999999999999</v>
      </c>
      <c r="G118" s="26">
        <v>150.72999999999999</v>
      </c>
      <c r="H118" s="26">
        <v>150.72999999999999</v>
      </c>
      <c r="I118" s="26">
        <v>150.72999999999999</v>
      </c>
      <c r="J118" s="26">
        <v>150.72999999999999</v>
      </c>
      <c r="K118" s="26">
        <v>150.72999999999999</v>
      </c>
      <c r="L118" s="26">
        <v>150.72999999999999</v>
      </c>
      <c r="M118" s="26">
        <v>150.72999999999999</v>
      </c>
      <c r="N118" s="26">
        <v>150.72999999999999</v>
      </c>
      <c r="O118" s="26">
        <v>150.72999999999999</v>
      </c>
      <c r="P118" s="26">
        <v>150.72999999999999</v>
      </c>
      <c r="Q118" s="26">
        <v>150.72999999999999</v>
      </c>
      <c r="R118" s="26">
        <v>150.72999999999999</v>
      </c>
      <c r="S118" s="26">
        <v>150.72999999999999</v>
      </c>
      <c r="T118" s="26">
        <v>150.72999999999999</v>
      </c>
      <c r="U118" s="26">
        <v>150.72999999999999</v>
      </c>
      <c r="V118" s="26">
        <v>150.72999999999999</v>
      </c>
      <c r="W118" s="26">
        <v>150.72999999999999</v>
      </c>
      <c r="X118" s="26">
        <v>150.72999999999999</v>
      </c>
      <c r="Y118" s="26">
        <v>150.72999999999999</v>
      </c>
    </row>
    <row r="119" spans="1:25" ht="15" hidden="1" outlineLevel="1" thickBot="1" x14ac:dyDescent="0.25">
      <c r="A119" s="22" t="s">
        <v>63</v>
      </c>
      <c r="B119" s="26">
        <v>2.8011689099999999</v>
      </c>
      <c r="C119" s="26">
        <v>2.8011689099999999</v>
      </c>
      <c r="D119" s="26">
        <v>2.8011689099999999</v>
      </c>
      <c r="E119" s="26">
        <v>2.8011689099999999</v>
      </c>
      <c r="F119" s="26">
        <v>2.8011689099999999</v>
      </c>
      <c r="G119" s="26">
        <v>2.8011689099999999</v>
      </c>
      <c r="H119" s="26">
        <v>2.8011689099999999</v>
      </c>
      <c r="I119" s="26">
        <v>2.8011689099999999</v>
      </c>
      <c r="J119" s="26">
        <v>2.8011689099999999</v>
      </c>
      <c r="K119" s="26">
        <v>2.8011689099999999</v>
      </c>
      <c r="L119" s="26">
        <v>2.8011689099999999</v>
      </c>
      <c r="M119" s="26">
        <v>2.8011689099999999</v>
      </c>
      <c r="N119" s="26">
        <v>2.8011689099999999</v>
      </c>
      <c r="O119" s="26">
        <v>2.8011689099999999</v>
      </c>
      <c r="P119" s="26">
        <v>2.8011689099999999</v>
      </c>
      <c r="Q119" s="26">
        <v>2.8011689099999999</v>
      </c>
      <c r="R119" s="26">
        <v>2.8011689099999999</v>
      </c>
      <c r="S119" s="26">
        <v>2.8011689099999999</v>
      </c>
      <c r="T119" s="26">
        <v>2.8011689099999999</v>
      </c>
      <c r="U119" s="26">
        <v>2.8011689099999999</v>
      </c>
      <c r="V119" s="26">
        <v>2.8011689099999999</v>
      </c>
      <c r="W119" s="26">
        <v>2.8011689099999999</v>
      </c>
      <c r="X119" s="26">
        <v>2.8011689099999999</v>
      </c>
      <c r="Y119" s="26">
        <v>2.8011689099999999</v>
      </c>
    </row>
    <row r="120" spans="1:25" ht="15" collapsed="1" thickBot="1" x14ac:dyDescent="0.25">
      <c r="A120" s="20">
        <v>19</v>
      </c>
      <c r="B120" s="59">
        <v>1111.97</v>
      </c>
      <c r="C120" s="59">
        <v>1120.44</v>
      </c>
      <c r="D120" s="59">
        <v>1145.33</v>
      </c>
      <c r="E120" s="59">
        <v>1156.42</v>
      </c>
      <c r="F120" s="59">
        <v>1150.6600000000001</v>
      </c>
      <c r="G120" s="59">
        <v>1142.9100000000001</v>
      </c>
      <c r="H120" s="59">
        <v>1122.42</v>
      </c>
      <c r="I120" s="59">
        <v>1101.02</v>
      </c>
      <c r="J120" s="59">
        <v>1057.18</v>
      </c>
      <c r="K120" s="59">
        <v>973.32</v>
      </c>
      <c r="L120" s="59">
        <v>954.17</v>
      </c>
      <c r="M120" s="59">
        <v>967.69</v>
      </c>
      <c r="N120" s="59">
        <v>982.08</v>
      </c>
      <c r="O120" s="59">
        <v>990.73</v>
      </c>
      <c r="P120" s="59">
        <v>1002.42</v>
      </c>
      <c r="Q120" s="59">
        <v>1008.89</v>
      </c>
      <c r="R120" s="59">
        <v>1014.11</v>
      </c>
      <c r="S120" s="59">
        <v>997.29</v>
      </c>
      <c r="T120" s="59">
        <v>966.61</v>
      </c>
      <c r="U120" s="59">
        <v>932.22</v>
      </c>
      <c r="V120" s="59">
        <v>936.8</v>
      </c>
      <c r="W120" s="59">
        <v>936.93</v>
      </c>
      <c r="X120" s="59">
        <v>994.83</v>
      </c>
      <c r="Y120" s="60">
        <v>1093.9100000000001</v>
      </c>
    </row>
    <row r="121" spans="1:25" ht="51" hidden="1" outlineLevel="1" x14ac:dyDescent="0.2">
      <c r="A121" s="47" t="s">
        <v>38</v>
      </c>
      <c r="B121" s="26">
        <v>906.90406236000001</v>
      </c>
      <c r="C121" s="26">
        <v>915.38285656999994</v>
      </c>
      <c r="D121" s="26">
        <v>940.26935837999997</v>
      </c>
      <c r="E121" s="26">
        <v>951.35707811999998</v>
      </c>
      <c r="F121" s="26">
        <v>945.60028929999999</v>
      </c>
      <c r="G121" s="26">
        <v>937.84462703999998</v>
      </c>
      <c r="H121" s="26">
        <v>917.36329561000002</v>
      </c>
      <c r="I121" s="26">
        <v>895.95921564000002</v>
      </c>
      <c r="J121" s="26">
        <v>852.12000622000005</v>
      </c>
      <c r="K121" s="26">
        <v>768.25676084999998</v>
      </c>
      <c r="L121" s="26">
        <v>749.10976758000004</v>
      </c>
      <c r="M121" s="26">
        <v>762.62853894</v>
      </c>
      <c r="N121" s="26">
        <v>777.02215636000005</v>
      </c>
      <c r="O121" s="26">
        <v>785.6701478</v>
      </c>
      <c r="P121" s="26">
        <v>797.35698010999999</v>
      </c>
      <c r="Q121" s="26">
        <v>803.83207479999999</v>
      </c>
      <c r="R121" s="26">
        <v>809.05197752000004</v>
      </c>
      <c r="S121" s="26">
        <v>792.23343535000004</v>
      </c>
      <c r="T121" s="26">
        <v>761.55108327999994</v>
      </c>
      <c r="U121" s="26">
        <v>727.15913597999997</v>
      </c>
      <c r="V121" s="26">
        <v>731.74259243999995</v>
      </c>
      <c r="W121" s="26">
        <v>731.86972928</v>
      </c>
      <c r="X121" s="26">
        <v>789.76989748999995</v>
      </c>
      <c r="Y121" s="26">
        <v>888.85291418999998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51.53</v>
      </c>
      <c r="C123" s="26">
        <v>51.53</v>
      </c>
      <c r="D123" s="26">
        <v>51.53</v>
      </c>
      <c r="E123" s="26">
        <v>51.53</v>
      </c>
      <c r="F123" s="26">
        <v>51.53</v>
      </c>
      <c r="G123" s="26">
        <v>51.53</v>
      </c>
      <c r="H123" s="26">
        <v>51.53</v>
      </c>
      <c r="I123" s="26">
        <v>51.53</v>
      </c>
      <c r="J123" s="26">
        <v>51.53</v>
      </c>
      <c r="K123" s="26">
        <v>51.53</v>
      </c>
      <c r="L123" s="26">
        <v>51.53</v>
      </c>
      <c r="M123" s="26">
        <v>51.53</v>
      </c>
      <c r="N123" s="26">
        <v>51.53</v>
      </c>
      <c r="O123" s="26">
        <v>51.53</v>
      </c>
      <c r="P123" s="26">
        <v>51.53</v>
      </c>
      <c r="Q123" s="26">
        <v>51.53</v>
      </c>
      <c r="R123" s="26">
        <v>51.53</v>
      </c>
      <c r="S123" s="26">
        <v>51.53</v>
      </c>
      <c r="T123" s="26">
        <v>51.53</v>
      </c>
      <c r="U123" s="26">
        <v>51.53</v>
      </c>
      <c r="V123" s="26">
        <v>51.53</v>
      </c>
      <c r="W123" s="26">
        <v>51.53</v>
      </c>
      <c r="X123" s="26">
        <v>51.53</v>
      </c>
      <c r="Y123" s="26">
        <v>51.53</v>
      </c>
    </row>
    <row r="124" spans="1:25" hidden="1" outlineLevel="1" x14ac:dyDescent="0.2">
      <c r="A124" s="4" t="s">
        <v>3</v>
      </c>
      <c r="B124" s="26">
        <v>150.72999999999999</v>
      </c>
      <c r="C124" s="26">
        <v>150.72999999999999</v>
      </c>
      <c r="D124" s="26">
        <v>150.72999999999999</v>
      </c>
      <c r="E124" s="26">
        <v>150.72999999999999</v>
      </c>
      <c r="F124" s="26">
        <v>150.72999999999999</v>
      </c>
      <c r="G124" s="26">
        <v>150.72999999999999</v>
      </c>
      <c r="H124" s="26">
        <v>150.72999999999999</v>
      </c>
      <c r="I124" s="26">
        <v>150.72999999999999</v>
      </c>
      <c r="J124" s="26">
        <v>150.72999999999999</v>
      </c>
      <c r="K124" s="26">
        <v>150.72999999999999</v>
      </c>
      <c r="L124" s="26">
        <v>150.72999999999999</v>
      </c>
      <c r="M124" s="26">
        <v>150.72999999999999</v>
      </c>
      <c r="N124" s="26">
        <v>150.72999999999999</v>
      </c>
      <c r="O124" s="26">
        <v>150.72999999999999</v>
      </c>
      <c r="P124" s="26">
        <v>150.72999999999999</v>
      </c>
      <c r="Q124" s="26">
        <v>150.72999999999999</v>
      </c>
      <c r="R124" s="26">
        <v>150.72999999999999</v>
      </c>
      <c r="S124" s="26">
        <v>150.72999999999999</v>
      </c>
      <c r="T124" s="26">
        <v>150.72999999999999</v>
      </c>
      <c r="U124" s="26">
        <v>150.72999999999999</v>
      </c>
      <c r="V124" s="26">
        <v>150.72999999999999</v>
      </c>
      <c r="W124" s="26">
        <v>150.72999999999999</v>
      </c>
      <c r="X124" s="26">
        <v>150.72999999999999</v>
      </c>
      <c r="Y124" s="26">
        <v>150.72999999999999</v>
      </c>
    </row>
    <row r="125" spans="1:25" ht="15" hidden="1" outlineLevel="1" thickBot="1" x14ac:dyDescent="0.25">
      <c r="A125" s="22" t="s">
        <v>63</v>
      </c>
      <c r="B125" s="26">
        <v>2.8011689099999999</v>
      </c>
      <c r="C125" s="26">
        <v>2.8011689099999999</v>
      </c>
      <c r="D125" s="26">
        <v>2.8011689099999999</v>
      </c>
      <c r="E125" s="26">
        <v>2.8011689099999999</v>
      </c>
      <c r="F125" s="26">
        <v>2.8011689099999999</v>
      </c>
      <c r="G125" s="26">
        <v>2.8011689099999999</v>
      </c>
      <c r="H125" s="26">
        <v>2.8011689099999999</v>
      </c>
      <c r="I125" s="26">
        <v>2.8011689099999999</v>
      </c>
      <c r="J125" s="26">
        <v>2.8011689099999999</v>
      </c>
      <c r="K125" s="26">
        <v>2.8011689099999999</v>
      </c>
      <c r="L125" s="26">
        <v>2.8011689099999999</v>
      </c>
      <c r="M125" s="26">
        <v>2.8011689099999999</v>
      </c>
      <c r="N125" s="26">
        <v>2.8011689099999999</v>
      </c>
      <c r="O125" s="26">
        <v>2.8011689099999999</v>
      </c>
      <c r="P125" s="26">
        <v>2.8011689099999999</v>
      </c>
      <c r="Q125" s="26">
        <v>2.8011689099999999</v>
      </c>
      <c r="R125" s="26">
        <v>2.8011689099999999</v>
      </c>
      <c r="S125" s="26">
        <v>2.8011689099999999</v>
      </c>
      <c r="T125" s="26">
        <v>2.8011689099999999</v>
      </c>
      <c r="U125" s="26">
        <v>2.8011689099999999</v>
      </c>
      <c r="V125" s="26">
        <v>2.8011689099999999</v>
      </c>
      <c r="W125" s="26">
        <v>2.8011689099999999</v>
      </c>
      <c r="X125" s="26">
        <v>2.8011689099999999</v>
      </c>
      <c r="Y125" s="26">
        <v>2.8011689099999999</v>
      </c>
    </row>
    <row r="126" spans="1:25" ht="15" collapsed="1" thickBot="1" x14ac:dyDescent="0.25">
      <c r="A126" s="14">
        <v>20</v>
      </c>
      <c r="B126" s="59">
        <v>1193.07</v>
      </c>
      <c r="C126" s="59">
        <v>1223.6099999999999</v>
      </c>
      <c r="D126" s="59">
        <v>1248.8</v>
      </c>
      <c r="E126" s="59">
        <v>1263.27</v>
      </c>
      <c r="F126" s="59">
        <v>1259.31</v>
      </c>
      <c r="G126" s="59">
        <v>1244.26</v>
      </c>
      <c r="H126" s="59">
        <v>1188.6099999999999</v>
      </c>
      <c r="I126" s="59">
        <v>1114.97</v>
      </c>
      <c r="J126" s="59">
        <v>1059.3599999999999</v>
      </c>
      <c r="K126" s="59">
        <v>1004.8</v>
      </c>
      <c r="L126" s="59">
        <v>1002.81</v>
      </c>
      <c r="M126" s="59">
        <v>1011.39</v>
      </c>
      <c r="N126" s="59">
        <v>1038.5999999999999</v>
      </c>
      <c r="O126" s="59">
        <v>1059.72</v>
      </c>
      <c r="P126" s="59">
        <v>1067.01</v>
      </c>
      <c r="Q126" s="59">
        <v>1065.3399999999999</v>
      </c>
      <c r="R126" s="59">
        <v>1072.67</v>
      </c>
      <c r="S126" s="59">
        <v>1066.58</v>
      </c>
      <c r="T126" s="59">
        <v>1034.4100000000001</v>
      </c>
      <c r="U126" s="59">
        <v>996.16</v>
      </c>
      <c r="V126" s="59">
        <v>993.57</v>
      </c>
      <c r="W126" s="59">
        <v>991.21</v>
      </c>
      <c r="X126" s="59">
        <v>1069.3</v>
      </c>
      <c r="Y126" s="60">
        <v>1148.72</v>
      </c>
    </row>
    <row r="127" spans="1:25" ht="51" hidden="1" outlineLevel="1" x14ac:dyDescent="0.2">
      <c r="A127" s="3" t="s">
        <v>38</v>
      </c>
      <c r="B127" s="26">
        <v>988.01105717999997</v>
      </c>
      <c r="C127" s="26">
        <v>1018.54972834</v>
      </c>
      <c r="D127" s="26">
        <v>1043.7392980899999</v>
      </c>
      <c r="E127" s="26">
        <v>1058.21175163</v>
      </c>
      <c r="F127" s="26">
        <v>1054.24516214</v>
      </c>
      <c r="G127" s="26">
        <v>1039.1992947399999</v>
      </c>
      <c r="H127" s="26">
        <v>983.55232740999998</v>
      </c>
      <c r="I127" s="26">
        <v>909.91372924999996</v>
      </c>
      <c r="J127" s="26">
        <v>854.30216718999998</v>
      </c>
      <c r="K127" s="26">
        <v>799.73931201000005</v>
      </c>
      <c r="L127" s="26">
        <v>797.74868980999997</v>
      </c>
      <c r="M127" s="26">
        <v>806.33331908000002</v>
      </c>
      <c r="N127" s="26">
        <v>833.54063083000005</v>
      </c>
      <c r="O127" s="26">
        <v>854.65777221999997</v>
      </c>
      <c r="P127" s="26">
        <v>861.94832613000005</v>
      </c>
      <c r="Q127" s="26">
        <v>860.28146599000002</v>
      </c>
      <c r="R127" s="26">
        <v>867.60522585000001</v>
      </c>
      <c r="S127" s="26">
        <v>861.51473010999996</v>
      </c>
      <c r="T127" s="26">
        <v>829.34487517000002</v>
      </c>
      <c r="U127" s="26">
        <v>791.09753818000002</v>
      </c>
      <c r="V127" s="26">
        <v>788.50502301999995</v>
      </c>
      <c r="W127" s="26">
        <v>786.15327503000003</v>
      </c>
      <c r="X127" s="26">
        <v>864.23773246999997</v>
      </c>
      <c r="Y127" s="26">
        <v>943.66035535000003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51.53</v>
      </c>
      <c r="C129" s="26">
        <v>51.53</v>
      </c>
      <c r="D129" s="26">
        <v>51.53</v>
      </c>
      <c r="E129" s="26">
        <v>51.53</v>
      </c>
      <c r="F129" s="26">
        <v>51.53</v>
      </c>
      <c r="G129" s="26">
        <v>51.53</v>
      </c>
      <c r="H129" s="26">
        <v>51.53</v>
      </c>
      <c r="I129" s="26">
        <v>51.53</v>
      </c>
      <c r="J129" s="26">
        <v>51.53</v>
      </c>
      <c r="K129" s="26">
        <v>51.53</v>
      </c>
      <c r="L129" s="26">
        <v>51.53</v>
      </c>
      <c r="M129" s="26">
        <v>51.53</v>
      </c>
      <c r="N129" s="26">
        <v>51.53</v>
      </c>
      <c r="O129" s="26">
        <v>51.53</v>
      </c>
      <c r="P129" s="26">
        <v>51.53</v>
      </c>
      <c r="Q129" s="26">
        <v>51.53</v>
      </c>
      <c r="R129" s="26">
        <v>51.53</v>
      </c>
      <c r="S129" s="26">
        <v>51.53</v>
      </c>
      <c r="T129" s="26">
        <v>51.53</v>
      </c>
      <c r="U129" s="26">
        <v>51.53</v>
      </c>
      <c r="V129" s="26">
        <v>51.53</v>
      </c>
      <c r="W129" s="26">
        <v>51.53</v>
      </c>
      <c r="X129" s="26">
        <v>51.53</v>
      </c>
      <c r="Y129" s="26">
        <v>51.53</v>
      </c>
    </row>
    <row r="130" spans="1:25" hidden="1" outlineLevel="1" x14ac:dyDescent="0.2">
      <c r="A130" s="4" t="s">
        <v>3</v>
      </c>
      <c r="B130" s="26">
        <v>150.72999999999999</v>
      </c>
      <c r="C130" s="26">
        <v>150.72999999999999</v>
      </c>
      <c r="D130" s="26">
        <v>150.72999999999999</v>
      </c>
      <c r="E130" s="26">
        <v>150.72999999999999</v>
      </c>
      <c r="F130" s="26">
        <v>150.72999999999999</v>
      </c>
      <c r="G130" s="26">
        <v>150.72999999999999</v>
      </c>
      <c r="H130" s="26">
        <v>150.72999999999999</v>
      </c>
      <c r="I130" s="26">
        <v>150.72999999999999</v>
      </c>
      <c r="J130" s="26">
        <v>150.72999999999999</v>
      </c>
      <c r="K130" s="26">
        <v>150.72999999999999</v>
      </c>
      <c r="L130" s="26">
        <v>150.72999999999999</v>
      </c>
      <c r="M130" s="26">
        <v>150.72999999999999</v>
      </c>
      <c r="N130" s="26">
        <v>150.72999999999999</v>
      </c>
      <c r="O130" s="26">
        <v>150.72999999999999</v>
      </c>
      <c r="P130" s="26">
        <v>150.72999999999999</v>
      </c>
      <c r="Q130" s="26">
        <v>150.72999999999999</v>
      </c>
      <c r="R130" s="26">
        <v>150.72999999999999</v>
      </c>
      <c r="S130" s="26">
        <v>150.72999999999999</v>
      </c>
      <c r="T130" s="26">
        <v>150.72999999999999</v>
      </c>
      <c r="U130" s="26">
        <v>150.72999999999999</v>
      </c>
      <c r="V130" s="26">
        <v>150.72999999999999</v>
      </c>
      <c r="W130" s="26">
        <v>150.72999999999999</v>
      </c>
      <c r="X130" s="26">
        <v>150.72999999999999</v>
      </c>
      <c r="Y130" s="26">
        <v>150.72999999999999</v>
      </c>
    </row>
    <row r="131" spans="1:25" ht="15" hidden="1" outlineLevel="1" thickBot="1" x14ac:dyDescent="0.25">
      <c r="A131" s="22" t="s">
        <v>63</v>
      </c>
      <c r="B131" s="26">
        <v>2.8011689099999999</v>
      </c>
      <c r="C131" s="26">
        <v>2.8011689099999999</v>
      </c>
      <c r="D131" s="26">
        <v>2.8011689099999999</v>
      </c>
      <c r="E131" s="26">
        <v>2.8011689099999999</v>
      </c>
      <c r="F131" s="26">
        <v>2.8011689099999999</v>
      </c>
      <c r="G131" s="26">
        <v>2.8011689099999999</v>
      </c>
      <c r="H131" s="26">
        <v>2.8011689099999999</v>
      </c>
      <c r="I131" s="26">
        <v>2.8011689099999999</v>
      </c>
      <c r="J131" s="26">
        <v>2.8011689099999999</v>
      </c>
      <c r="K131" s="26">
        <v>2.8011689099999999</v>
      </c>
      <c r="L131" s="26">
        <v>2.8011689099999999</v>
      </c>
      <c r="M131" s="26">
        <v>2.8011689099999999</v>
      </c>
      <c r="N131" s="26">
        <v>2.8011689099999999</v>
      </c>
      <c r="O131" s="26">
        <v>2.8011689099999999</v>
      </c>
      <c r="P131" s="26">
        <v>2.8011689099999999</v>
      </c>
      <c r="Q131" s="26">
        <v>2.8011689099999999</v>
      </c>
      <c r="R131" s="26">
        <v>2.8011689099999999</v>
      </c>
      <c r="S131" s="26">
        <v>2.8011689099999999</v>
      </c>
      <c r="T131" s="26">
        <v>2.8011689099999999</v>
      </c>
      <c r="U131" s="26">
        <v>2.8011689099999999</v>
      </c>
      <c r="V131" s="26">
        <v>2.8011689099999999</v>
      </c>
      <c r="W131" s="26">
        <v>2.8011689099999999</v>
      </c>
      <c r="X131" s="26">
        <v>2.8011689099999999</v>
      </c>
      <c r="Y131" s="26">
        <v>2.8011689099999999</v>
      </c>
    </row>
    <row r="132" spans="1:25" ht="15" collapsed="1" thickBot="1" x14ac:dyDescent="0.25">
      <c r="A132" s="14">
        <v>21</v>
      </c>
      <c r="B132" s="59">
        <v>1094.6099999999999</v>
      </c>
      <c r="C132" s="59">
        <v>1125.55</v>
      </c>
      <c r="D132" s="59">
        <v>1147.72</v>
      </c>
      <c r="E132" s="59">
        <v>1153.03</v>
      </c>
      <c r="F132" s="59">
        <v>1148.6500000000001</v>
      </c>
      <c r="G132" s="59">
        <v>1133.24</v>
      </c>
      <c r="H132" s="59">
        <v>1143.9000000000001</v>
      </c>
      <c r="I132" s="59">
        <v>1131.1199999999999</v>
      </c>
      <c r="J132" s="59">
        <v>1059.5999999999999</v>
      </c>
      <c r="K132" s="59">
        <v>1003.18</v>
      </c>
      <c r="L132" s="59">
        <v>998.59</v>
      </c>
      <c r="M132" s="59">
        <v>1047.72</v>
      </c>
      <c r="N132" s="59">
        <v>1045.9100000000001</v>
      </c>
      <c r="O132" s="59">
        <v>1048.95</v>
      </c>
      <c r="P132" s="59">
        <v>1059.27</v>
      </c>
      <c r="Q132" s="59">
        <v>1068.23</v>
      </c>
      <c r="R132" s="59">
        <v>1068.7</v>
      </c>
      <c r="S132" s="59">
        <v>1069.33</v>
      </c>
      <c r="T132" s="59">
        <v>1055.1300000000001</v>
      </c>
      <c r="U132" s="59">
        <v>1032.3</v>
      </c>
      <c r="V132" s="59">
        <v>1008.21</v>
      </c>
      <c r="W132" s="59">
        <v>1009.24</v>
      </c>
      <c r="X132" s="59">
        <v>1062.18</v>
      </c>
      <c r="Y132" s="60">
        <v>1064.74</v>
      </c>
    </row>
    <row r="133" spans="1:25" ht="51" hidden="1" outlineLevel="1" x14ac:dyDescent="0.2">
      <c r="A133" s="47" t="s">
        <v>38</v>
      </c>
      <c r="B133" s="26">
        <v>889.54780337</v>
      </c>
      <c r="C133" s="26">
        <v>920.48634547999995</v>
      </c>
      <c r="D133" s="26">
        <v>942.65622513000005</v>
      </c>
      <c r="E133" s="26">
        <v>947.96417182000005</v>
      </c>
      <c r="F133" s="26">
        <v>943.59252247999996</v>
      </c>
      <c r="G133" s="26">
        <v>928.17785709999998</v>
      </c>
      <c r="H133" s="26">
        <v>938.83934451000005</v>
      </c>
      <c r="I133" s="26">
        <v>926.05469573000005</v>
      </c>
      <c r="J133" s="26">
        <v>854.54074288000004</v>
      </c>
      <c r="K133" s="26">
        <v>798.12133583000002</v>
      </c>
      <c r="L133" s="26">
        <v>793.52647808999996</v>
      </c>
      <c r="M133" s="26">
        <v>842.66380905999995</v>
      </c>
      <c r="N133" s="26">
        <v>840.84539238000002</v>
      </c>
      <c r="O133" s="26">
        <v>843.89112731</v>
      </c>
      <c r="P133" s="26">
        <v>854.20890385999996</v>
      </c>
      <c r="Q133" s="26">
        <v>863.17024577999996</v>
      </c>
      <c r="R133" s="26">
        <v>863.63525250999999</v>
      </c>
      <c r="S133" s="26">
        <v>864.27106244000004</v>
      </c>
      <c r="T133" s="26">
        <v>850.06499374999999</v>
      </c>
      <c r="U133" s="26">
        <v>827.24300315000005</v>
      </c>
      <c r="V133" s="26">
        <v>803.14774885999998</v>
      </c>
      <c r="W133" s="26">
        <v>804.18115090000003</v>
      </c>
      <c r="X133" s="26">
        <v>857.11854722999999</v>
      </c>
      <c r="Y133" s="26">
        <v>859.68063266000001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51.53</v>
      </c>
      <c r="C135" s="26">
        <v>51.53</v>
      </c>
      <c r="D135" s="26">
        <v>51.53</v>
      </c>
      <c r="E135" s="26">
        <v>51.53</v>
      </c>
      <c r="F135" s="26">
        <v>51.53</v>
      </c>
      <c r="G135" s="26">
        <v>51.53</v>
      </c>
      <c r="H135" s="26">
        <v>51.53</v>
      </c>
      <c r="I135" s="26">
        <v>51.53</v>
      </c>
      <c r="J135" s="26">
        <v>51.53</v>
      </c>
      <c r="K135" s="26">
        <v>51.53</v>
      </c>
      <c r="L135" s="26">
        <v>51.53</v>
      </c>
      <c r="M135" s="26">
        <v>51.53</v>
      </c>
      <c r="N135" s="26">
        <v>51.53</v>
      </c>
      <c r="O135" s="26">
        <v>51.53</v>
      </c>
      <c r="P135" s="26">
        <v>51.53</v>
      </c>
      <c r="Q135" s="26">
        <v>51.53</v>
      </c>
      <c r="R135" s="26">
        <v>51.53</v>
      </c>
      <c r="S135" s="26">
        <v>51.53</v>
      </c>
      <c r="T135" s="26">
        <v>51.53</v>
      </c>
      <c r="U135" s="26">
        <v>51.53</v>
      </c>
      <c r="V135" s="26">
        <v>51.53</v>
      </c>
      <c r="W135" s="26">
        <v>51.53</v>
      </c>
      <c r="X135" s="26">
        <v>51.53</v>
      </c>
      <c r="Y135" s="26">
        <v>51.53</v>
      </c>
    </row>
    <row r="136" spans="1:25" hidden="1" outlineLevel="1" x14ac:dyDescent="0.2">
      <c r="A136" s="4" t="s">
        <v>3</v>
      </c>
      <c r="B136" s="26">
        <v>150.72999999999999</v>
      </c>
      <c r="C136" s="26">
        <v>150.72999999999999</v>
      </c>
      <c r="D136" s="26">
        <v>150.72999999999999</v>
      </c>
      <c r="E136" s="26">
        <v>150.72999999999999</v>
      </c>
      <c r="F136" s="26">
        <v>150.72999999999999</v>
      </c>
      <c r="G136" s="26">
        <v>150.72999999999999</v>
      </c>
      <c r="H136" s="26">
        <v>150.72999999999999</v>
      </c>
      <c r="I136" s="26">
        <v>150.72999999999999</v>
      </c>
      <c r="J136" s="26">
        <v>150.72999999999999</v>
      </c>
      <c r="K136" s="26">
        <v>150.72999999999999</v>
      </c>
      <c r="L136" s="26">
        <v>150.72999999999999</v>
      </c>
      <c r="M136" s="26">
        <v>150.72999999999999</v>
      </c>
      <c r="N136" s="26">
        <v>150.72999999999999</v>
      </c>
      <c r="O136" s="26">
        <v>150.72999999999999</v>
      </c>
      <c r="P136" s="26">
        <v>150.72999999999999</v>
      </c>
      <c r="Q136" s="26">
        <v>150.72999999999999</v>
      </c>
      <c r="R136" s="26">
        <v>150.72999999999999</v>
      </c>
      <c r="S136" s="26">
        <v>150.72999999999999</v>
      </c>
      <c r="T136" s="26">
        <v>150.72999999999999</v>
      </c>
      <c r="U136" s="26">
        <v>150.72999999999999</v>
      </c>
      <c r="V136" s="26">
        <v>150.72999999999999</v>
      </c>
      <c r="W136" s="26">
        <v>150.72999999999999</v>
      </c>
      <c r="X136" s="26">
        <v>150.72999999999999</v>
      </c>
      <c r="Y136" s="26">
        <v>150.72999999999999</v>
      </c>
    </row>
    <row r="137" spans="1:25" ht="15" hidden="1" outlineLevel="1" thickBot="1" x14ac:dyDescent="0.25">
      <c r="A137" s="22" t="s">
        <v>63</v>
      </c>
      <c r="B137" s="26">
        <v>2.8011689099999999</v>
      </c>
      <c r="C137" s="26">
        <v>2.8011689099999999</v>
      </c>
      <c r="D137" s="26">
        <v>2.8011689099999999</v>
      </c>
      <c r="E137" s="26">
        <v>2.8011689099999999</v>
      </c>
      <c r="F137" s="26">
        <v>2.8011689099999999</v>
      </c>
      <c r="G137" s="26">
        <v>2.8011689099999999</v>
      </c>
      <c r="H137" s="26">
        <v>2.8011689099999999</v>
      </c>
      <c r="I137" s="26">
        <v>2.8011689099999999</v>
      </c>
      <c r="J137" s="26">
        <v>2.8011689099999999</v>
      </c>
      <c r="K137" s="26">
        <v>2.8011689099999999</v>
      </c>
      <c r="L137" s="26">
        <v>2.8011689099999999</v>
      </c>
      <c r="M137" s="26">
        <v>2.8011689099999999</v>
      </c>
      <c r="N137" s="26">
        <v>2.8011689099999999</v>
      </c>
      <c r="O137" s="26">
        <v>2.8011689099999999</v>
      </c>
      <c r="P137" s="26">
        <v>2.8011689099999999</v>
      </c>
      <c r="Q137" s="26">
        <v>2.8011689099999999</v>
      </c>
      <c r="R137" s="26">
        <v>2.8011689099999999</v>
      </c>
      <c r="S137" s="26">
        <v>2.8011689099999999</v>
      </c>
      <c r="T137" s="26">
        <v>2.8011689099999999</v>
      </c>
      <c r="U137" s="26">
        <v>2.8011689099999999</v>
      </c>
      <c r="V137" s="26">
        <v>2.8011689099999999</v>
      </c>
      <c r="W137" s="26">
        <v>2.8011689099999999</v>
      </c>
      <c r="X137" s="26">
        <v>2.8011689099999999</v>
      </c>
      <c r="Y137" s="26">
        <v>2.8011689099999999</v>
      </c>
    </row>
    <row r="138" spans="1:25" ht="15" collapsed="1" thickBot="1" x14ac:dyDescent="0.25">
      <c r="A138" s="14">
        <v>22</v>
      </c>
      <c r="B138" s="59">
        <v>1132.52</v>
      </c>
      <c r="C138" s="59">
        <v>1148.67</v>
      </c>
      <c r="D138" s="59">
        <v>1167.53</v>
      </c>
      <c r="E138" s="59">
        <v>1177.0999999999999</v>
      </c>
      <c r="F138" s="59">
        <v>1172.94</v>
      </c>
      <c r="G138" s="59">
        <v>1160.51</v>
      </c>
      <c r="H138" s="59">
        <v>1178.78</v>
      </c>
      <c r="I138" s="59">
        <v>1130.4100000000001</v>
      </c>
      <c r="J138" s="59">
        <v>1064.55</v>
      </c>
      <c r="K138" s="59">
        <v>1021.58</v>
      </c>
      <c r="L138" s="59">
        <v>1020.3</v>
      </c>
      <c r="M138" s="59">
        <v>1035.47</v>
      </c>
      <c r="N138" s="59">
        <v>1094.68</v>
      </c>
      <c r="O138" s="59">
        <v>1072.2</v>
      </c>
      <c r="P138" s="59">
        <v>1091.25</v>
      </c>
      <c r="Q138" s="59">
        <v>1098.08</v>
      </c>
      <c r="R138" s="59">
        <v>1095.53</v>
      </c>
      <c r="S138" s="59">
        <v>1078.7</v>
      </c>
      <c r="T138" s="59">
        <v>1051.43</v>
      </c>
      <c r="U138" s="59">
        <v>1006.57</v>
      </c>
      <c r="V138" s="59">
        <v>996.37</v>
      </c>
      <c r="W138" s="59">
        <v>1002.32</v>
      </c>
      <c r="X138" s="59">
        <v>1059.03</v>
      </c>
      <c r="Y138" s="60">
        <v>1145.3900000000001</v>
      </c>
    </row>
    <row r="139" spans="1:25" ht="51" hidden="1" outlineLevel="1" x14ac:dyDescent="0.2">
      <c r="A139" s="3" t="s">
        <v>38</v>
      </c>
      <c r="B139" s="26">
        <v>927.45891377999999</v>
      </c>
      <c r="C139" s="26">
        <v>943.60674712000002</v>
      </c>
      <c r="D139" s="26">
        <v>962.47379290000003</v>
      </c>
      <c r="E139" s="26">
        <v>972.03548706000004</v>
      </c>
      <c r="F139" s="26">
        <v>967.88048395999999</v>
      </c>
      <c r="G139" s="26">
        <v>955.44820364999998</v>
      </c>
      <c r="H139" s="26">
        <v>973.72185368999999</v>
      </c>
      <c r="I139" s="26">
        <v>925.35236333</v>
      </c>
      <c r="J139" s="26">
        <v>859.49147030999995</v>
      </c>
      <c r="K139" s="26">
        <v>816.52201777000005</v>
      </c>
      <c r="L139" s="26">
        <v>815.24227984000004</v>
      </c>
      <c r="M139" s="26">
        <v>830.41099724000003</v>
      </c>
      <c r="N139" s="26">
        <v>889.62307194000005</v>
      </c>
      <c r="O139" s="26">
        <v>867.13963952999995</v>
      </c>
      <c r="P139" s="26">
        <v>886.18917534000002</v>
      </c>
      <c r="Q139" s="26">
        <v>893.01673559000005</v>
      </c>
      <c r="R139" s="26">
        <v>890.46707787000003</v>
      </c>
      <c r="S139" s="26">
        <v>873.63426189999996</v>
      </c>
      <c r="T139" s="26">
        <v>846.36752214000001</v>
      </c>
      <c r="U139" s="26">
        <v>801.51259406999998</v>
      </c>
      <c r="V139" s="26">
        <v>791.31324623</v>
      </c>
      <c r="W139" s="26">
        <v>797.25503677999995</v>
      </c>
      <c r="X139" s="26">
        <v>853.97325135000006</v>
      </c>
      <c r="Y139" s="26">
        <v>940.32770409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51.53</v>
      </c>
      <c r="C141" s="26">
        <v>51.53</v>
      </c>
      <c r="D141" s="26">
        <v>51.53</v>
      </c>
      <c r="E141" s="26">
        <v>51.53</v>
      </c>
      <c r="F141" s="26">
        <v>51.53</v>
      </c>
      <c r="G141" s="26">
        <v>51.53</v>
      </c>
      <c r="H141" s="26">
        <v>51.53</v>
      </c>
      <c r="I141" s="26">
        <v>51.53</v>
      </c>
      <c r="J141" s="26">
        <v>51.53</v>
      </c>
      <c r="K141" s="26">
        <v>51.53</v>
      </c>
      <c r="L141" s="26">
        <v>51.53</v>
      </c>
      <c r="M141" s="26">
        <v>51.53</v>
      </c>
      <c r="N141" s="26">
        <v>51.53</v>
      </c>
      <c r="O141" s="26">
        <v>51.53</v>
      </c>
      <c r="P141" s="26">
        <v>51.53</v>
      </c>
      <c r="Q141" s="26">
        <v>51.53</v>
      </c>
      <c r="R141" s="26">
        <v>51.53</v>
      </c>
      <c r="S141" s="26">
        <v>51.53</v>
      </c>
      <c r="T141" s="26">
        <v>51.53</v>
      </c>
      <c r="U141" s="26">
        <v>51.53</v>
      </c>
      <c r="V141" s="26">
        <v>51.53</v>
      </c>
      <c r="W141" s="26">
        <v>51.53</v>
      </c>
      <c r="X141" s="26">
        <v>51.53</v>
      </c>
      <c r="Y141" s="26">
        <v>51.53</v>
      </c>
    </row>
    <row r="142" spans="1:25" hidden="1" outlineLevel="1" x14ac:dyDescent="0.2">
      <c r="A142" s="4" t="s">
        <v>3</v>
      </c>
      <c r="B142" s="26">
        <v>150.72999999999999</v>
      </c>
      <c r="C142" s="26">
        <v>150.72999999999999</v>
      </c>
      <c r="D142" s="26">
        <v>150.72999999999999</v>
      </c>
      <c r="E142" s="26">
        <v>150.72999999999999</v>
      </c>
      <c r="F142" s="26">
        <v>150.72999999999999</v>
      </c>
      <c r="G142" s="26">
        <v>150.72999999999999</v>
      </c>
      <c r="H142" s="26">
        <v>150.72999999999999</v>
      </c>
      <c r="I142" s="26">
        <v>150.72999999999999</v>
      </c>
      <c r="J142" s="26">
        <v>150.72999999999999</v>
      </c>
      <c r="K142" s="26">
        <v>150.72999999999999</v>
      </c>
      <c r="L142" s="26">
        <v>150.72999999999999</v>
      </c>
      <c r="M142" s="26">
        <v>150.72999999999999</v>
      </c>
      <c r="N142" s="26">
        <v>150.72999999999999</v>
      </c>
      <c r="O142" s="26">
        <v>150.72999999999999</v>
      </c>
      <c r="P142" s="26">
        <v>150.72999999999999</v>
      </c>
      <c r="Q142" s="26">
        <v>150.72999999999999</v>
      </c>
      <c r="R142" s="26">
        <v>150.72999999999999</v>
      </c>
      <c r="S142" s="26">
        <v>150.72999999999999</v>
      </c>
      <c r="T142" s="26">
        <v>150.72999999999999</v>
      </c>
      <c r="U142" s="26">
        <v>150.72999999999999</v>
      </c>
      <c r="V142" s="26">
        <v>150.72999999999999</v>
      </c>
      <c r="W142" s="26">
        <v>150.72999999999999</v>
      </c>
      <c r="X142" s="26">
        <v>150.72999999999999</v>
      </c>
      <c r="Y142" s="26">
        <v>150.72999999999999</v>
      </c>
    </row>
    <row r="143" spans="1:25" ht="15" hidden="1" outlineLevel="1" thickBot="1" x14ac:dyDescent="0.25">
      <c r="A143" s="22" t="s">
        <v>63</v>
      </c>
      <c r="B143" s="26">
        <v>2.8011689099999999</v>
      </c>
      <c r="C143" s="26">
        <v>2.8011689099999999</v>
      </c>
      <c r="D143" s="26">
        <v>2.8011689099999999</v>
      </c>
      <c r="E143" s="26">
        <v>2.8011689099999999</v>
      </c>
      <c r="F143" s="26">
        <v>2.8011689099999999</v>
      </c>
      <c r="G143" s="26">
        <v>2.8011689099999999</v>
      </c>
      <c r="H143" s="26">
        <v>2.8011689099999999</v>
      </c>
      <c r="I143" s="26">
        <v>2.8011689099999999</v>
      </c>
      <c r="J143" s="26">
        <v>2.8011689099999999</v>
      </c>
      <c r="K143" s="26">
        <v>2.8011689099999999</v>
      </c>
      <c r="L143" s="26">
        <v>2.8011689099999999</v>
      </c>
      <c r="M143" s="26">
        <v>2.8011689099999999</v>
      </c>
      <c r="N143" s="26">
        <v>2.8011689099999999</v>
      </c>
      <c r="O143" s="26">
        <v>2.8011689099999999</v>
      </c>
      <c r="P143" s="26">
        <v>2.8011689099999999</v>
      </c>
      <c r="Q143" s="26">
        <v>2.8011689099999999</v>
      </c>
      <c r="R143" s="26">
        <v>2.8011689099999999</v>
      </c>
      <c r="S143" s="26">
        <v>2.8011689099999999</v>
      </c>
      <c r="T143" s="26">
        <v>2.8011689099999999</v>
      </c>
      <c r="U143" s="26">
        <v>2.8011689099999999</v>
      </c>
      <c r="V143" s="26">
        <v>2.8011689099999999</v>
      </c>
      <c r="W143" s="26">
        <v>2.8011689099999999</v>
      </c>
      <c r="X143" s="26">
        <v>2.8011689099999999</v>
      </c>
      <c r="Y143" s="26">
        <v>2.8011689099999999</v>
      </c>
    </row>
    <row r="144" spans="1:25" ht="15" collapsed="1" thickBot="1" x14ac:dyDescent="0.25">
      <c r="A144" s="14">
        <v>23</v>
      </c>
      <c r="B144" s="59">
        <v>1195.96</v>
      </c>
      <c r="C144" s="59">
        <v>1212.1300000000001</v>
      </c>
      <c r="D144" s="59">
        <v>1225.82</v>
      </c>
      <c r="E144" s="59">
        <v>1236.79</v>
      </c>
      <c r="F144" s="59">
        <v>1241.43</v>
      </c>
      <c r="G144" s="59">
        <v>1228.08</v>
      </c>
      <c r="H144" s="59">
        <v>1168.52</v>
      </c>
      <c r="I144" s="59">
        <v>1129.94</v>
      </c>
      <c r="J144" s="59">
        <v>1067.74</v>
      </c>
      <c r="K144" s="59">
        <v>1001.78</v>
      </c>
      <c r="L144" s="59">
        <v>1000.17</v>
      </c>
      <c r="M144" s="59">
        <v>1014.44</v>
      </c>
      <c r="N144" s="59">
        <v>1034.1500000000001</v>
      </c>
      <c r="O144" s="59">
        <v>1058.78</v>
      </c>
      <c r="P144" s="59">
        <v>1070.73</v>
      </c>
      <c r="Q144" s="59">
        <v>1067</v>
      </c>
      <c r="R144" s="59">
        <v>1066.8499999999999</v>
      </c>
      <c r="S144" s="59">
        <v>1052.83</v>
      </c>
      <c r="T144" s="59">
        <v>1028.0999999999999</v>
      </c>
      <c r="U144" s="59">
        <v>1003.18</v>
      </c>
      <c r="V144" s="59">
        <v>978.89</v>
      </c>
      <c r="W144" s="59">
        <v>977.58</v>
      </c>
      <c r="X144" s="59">
        <v>1048.8900000000001</v>
      </c>
      <c r="Y144" s="60">
        <v>1126.92</v>
      </c>
    </row>
    <row r="145" spans="1:25" ht="51" hidden="1" outlineLevel="1" x14ac:dyDescent="0.2">
      <c r="A145" s="47" t="s">
        <v>38</v>
      </c>
      <c r="B145" s="26">
        <v>990.90111870999999</v>
      </c>
      <c r="C145" s="26">
        <v>1007.06641774</v>
      </c>
      <c r="D145" s="26">
        <v>1020.75580618</v>
      </c>
      <c r="E145" s="26">
        <v>1031.7248368400001</v>
      </c>
      <c r="F145" s="26">
        <v>1036.36843269</v>
      </c>
      <c r="G145" s="26">
        <v>1023.0232347899999</v>
      </c>
      <c r="H145" s="26">
        <v>963.46356145000004</v>
      </c>
      <c r="I145" s="26">
        <v>924.87996541999996</v>
      </c>
      <c r="J145" s="26">
        <v>862.67923635</v>
      </c>
      <c r="K145" s="26">
        <v>796.71730471000001</v>
      </c>
      <c r="L145" s="26">
        <v>795.10870848000002</v>
      </c>
      <c r="M145" s="26">
        <v>809.38012017999995</v>
      </c>
      <c r="N145" s="26">
        <v>829.08808383999997</v>
      </c>
      <c r="O145" s="26">
        <v>853.72089581</v>
      </c>
      <c r="P145" s="26">
        <v>865.66441207000003</v>
      </c>
      <c r="Q145" s="26">
        <v>861.94305870999995</v>
      </c>
      <c r="R145" s="26">
        <v>861.78520241000001</v>
      </c>
      <c r="S145" s="26">
        <v>847.77107100000001</v>
      </c>
      <c r="T145" s="26">
        <v>823.04227572000002</v>
      </c>
      <c r="U145" s="26">
        <v>798.11431991999996</v>
      </c>
      <c r="V145" s="26">
        <v>773.82591445000003</v>
      </c>
      <c r="W145" s="26">
        <v>772.52342208000005</v>
      </c>
      <c r="X145" s="26">
        <v>843.83256173999996</v>
      </c>
      <c r="Y145" s="26">
        <v>921.86131999999998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51.53</v>
      </c>
      <c r="C147" s="26">
        <v>51.53</v>
      </c>
      <c r="D147" s="26">
        <v>51.53</v>
      </c>
      <c r="E147" s="26">
        <v>51.53</v>
      </c>
      <c r="F147" s="26">
        <v>51.53</v>
      </c>
      <c r="G147" s="26">
        <v>51.53</v>
      </c>
      <c r="H147" s="26">
        <v>51.53</v>
      </c>
      <c r="I147" s="26">
        <v>51.53</v>
      </c>
      <c r="J147" s="26">
        <v>51.53</v>
      </c>
      <c r="K147" s="26">
        <v>51.53</v>
      </c>
      <c r="L147" s="26">
        <v>51.53</v>
      </c>
      <c r="M147" s="26">
        <v>51.53</v>
      </c>
      <c r="N147" s="26">
        <v>51.53</v>
      </c>
      <c r="O147" s="26">
        <v>51.53</v>
      </c>
      <c r="P147" s="26">
        <v>51.53</v>
      </c>
      <c r="Q147" s="26">
        <v>51.53</v>
      </c>
      <c r="R147" s="26">
        <v>51.53</v>
      </c>
      <c r="S147" s="26">
        <v>51.53</v>
      </c>
      <c r="T147" s="26">
        <v>51.53</v>
      </c>
      <c r="U147" s="26">
        <v>51.53</v>
      </c>
      <c r="V147" s="26">
        <v>51.53</v>
      </c>
      <c r="W147" s="26">
        <v>51.53</v>
      </c>
      <c r="X147" s="26">
        <v>51.53</v>
      </c>
      <c r="Y147" s="26">
        <v>51.53</v>
      </c>
    </row>
    <row r="148" spans="1:25" hidden="1" outlineLevel="1" x14ac:dyDescent="0.2">
      <c r="A148" s="4" t="s">
        <v>3</v>
      </c>
      <c r="B148" s="26">
        <v>150.72999999999999</v>
      </c>
      <c r="C148" s="26">
        <v>150.72999999999999</v>
      </c>
      <c r="D148" s="26">
        <v>150.72999999999999</v>
      </c>
      <c r="E148" s="26">
        <v>150.72999999999999</v>
      </c>
      <c r="F148" s="26">
        <v>150.72999999999999</v>
      </c>
      <c r="G148" s="26">
        <v>150.72999999999999</v>
      </c>
      <c r="H148" s="26">
        <v>150.72999999999999</v>
      </c>
      <c r="I148" s="26">
        <v>150.72999999999999</v>
      </c>
      <c r="J148" s="26">
        <v>150.72999999999999</v>
      </c>
      <c r="K148" s="26">
        <v>150.72999999999999</v>
      </c>
      <c r="L148" s="26">
        <v>150.72999999999999</v>
      </c>
      <c r="M148" s="26">
        <v>150.72999999999999</v>
      </c>
      <c r="N148" s="26">
        <v>150.72999999999999</v>
      </c>
      <c r="O148" s="26">
        <v>150.72999999999999</v>
      </c>
      <c r="P148" s="26">
        <v>150.72999999999999</v>
      </c>
      <c r="Q148" s="26">
        <v>150.72999999999999</v>
      </c>
      <c r="R148" s="26">
        <v>150.72999999999999</v>
      </c>
      <c r="S148" s="26">
        <v>150.72999999999999</v>
      </c>
      <c r="T148" s="26">
        <v>150.72999999999999</v>
      </c>
      <c r="U148" s="26">
        <v>150.72999999999999</v>
      </c>
      <c r="V148" s="26">
        <v>150.72999999999999</v>
      </c>
      <c r="W148" s="26">
        <v>150.72999999999999</v>
      </c>
      <c r="X148" s="26">
        <v>150.72999999999999</v>
      </c>
      <c r="Y148" s="26">
        <v>150.72999999999999</v>
      </c>
    </row>
    <row r="149" spans="1:25" ht="15" hidden="1" outlineLevel="1" thickBot="1" x14ac:dyDescent="0.25">
      <c r="A149" s="22" t="s">
        <v>63</v>
      </c>
      <c r="B149" s="26">
        <v>2.8011689099999999</v>
      </c>
      <c r="C149" s="26">
        <v>2.8011689099999999</v>
      </c>
      <c r="D149" s="26">
        <v>2.8011689099999999</v>
      </c>
      <c r="E149" s="26">
        <v>2.8011689099999999</v>
      </c>
      <c r="F149" s="26">
        <v>2.8011689099999999</v>
      </c>
      <c r="G149" s="26">
        <v>2.8011689099999999</v>
      </c>
      <c r="H149" s="26">
        <v>2.8011689099999999</v>
      </c>
      <c r="I149" s="26">
        <v>2.8011689099999999</v>
      </c>
      <c r="J149" s="26">
        <v>2.8011689099999999</v>
      </c>
      <c r="K149" s="26">
        <v>2.8011689099999999</v>
      </c>
      <c r="L149" s="26">
        <v>2.8011689099999999</v>
      </c>
      <c r="M149" s="26">
        <v>2.8011689099999999</v>
      </c>
      <c r="N149" s="26">
        <v>2.8011689099999999</v>
      </c>
      <c r="O149" s="26">
        <v>2.8011689099999999</v>
      </c>
      <c r="P149" s="26">
        <v>2.8011689099999999</v>
      </c>
      <c r="Q149" s="26">
        <v>2.8011689099999999</v>
      </c>
      <c r="R149" s="26">
        <v>2.8011689099999999</v>
      </c>
      <c r="S149" s="26">
        <v>2.8011689099999999</v>
      </c>
      <c r="T149" s="26">
        <v>2.8011689099999999</v>
      </c>
      <c r="U149" s="26">
        <v>2.8011689099999999</v>
      </c>
      <c r="V149" s="26">
        <v>2.8011689099999999</v>
      </c>
      <c r="W149" s="26">
        <v>2.8011689099999999</v>
      </c>
      <c r="X149" s="26">
        <v>2.8011689099999999</v>
      </c>
      <c r="Y149" s="26">
        <v>2.8011689099999999</v>
      </c>
    </row>
    <row r="150" spans="1:25" ht="15" collapsed="1" thickBot="1" x14ac:dyDescent="0.25">
      <c r="A150" s="14">
        <v>24</v>
      </c>
      <c r="B150" s="59">
        <v>1172.44</v>
      </c>
      <c r="C150" s="59">
        <v>1207.9100000000001</v>
      </c>
      <c r="D150" s="59">
        <v>1226.1199999999999</v>
      </c>
      <c r="E150" s="59">
        <v>1242.6400000000001</v>
      </c>
      <c r="F150" s="59">
        <v>1242.6300000000001</v>
      </c>
      <c r="G150" s="59">
        <v>1214.43</v>
      </c>
      <c r="H150" s="59">
        <v>1147.29</v>
      </c>
      <c r="I150" s="59">
        <v>1084.6600000000001</v>
      </c>
      <c r="J150" s="59">
        <v>1025.18</v>
      </c>
      <c r="K150" s="59">
        <v>979.18</v>
      </c>
      <c r="L150" s="59">
        <v>964.46</v>
      </c>
      <c r="M150" s="59">
        <v>981.71</v>
      </c>
      <c r="N150" s="59">
        <v>1009.19</v>
      </c>
      <c r="O150" s="59">
        <v>1009.02</v>
      </c>
      <c r="P150" s="59">
        <v>1019.87</v>
      </c>
      <c r="Q150" s="59">
        <v>1022.23</v>
      </c>
      <c r="R150" s="59">
        <v>1029.22</v>
      </c>
      <c r="S150" s="59">
        <v>1022.06</v>
      </c>
      <c r="T150" s="59">
        <v>997.87</v>
      </c>
      <c r="U150" s="59">
        <v>965.71</v>
      </c>
      <c r="V150" s="59">
        <v>965.06</v>
      </c>
      <c r="W150" s="59">
        <v>960.63</v>
      </c>
      <c r="X150" s="59">
        <v>1013.89</v>
      </c>
      <c r="Y150" s="60">
        <v>1094.83</v>
      </c>
    </row>
    <row r="151" spans="1:25" ht="51" hidden="1" outlineLevel="1" x14ac:dyDescent="0.2">
      <c r="A151" s="47" t="s">
        <v>38</v>
      </c>
      <c r="B151" s="26">
        <v>967.38068319000001</v>
      </c>
      <c r="C151" s="26">
        <v>1002.8440186</v>
      </c>
      <c r="D151" s="26">
        <v>1021.06266197</v>
      </c>
      <c r="E151" s="26">
        <v>1037.58251058</v>
      </c>
      <c r="F151" s="26">
        <v>1037.56448507</v>
      </c>
      <c r="G151" s="26">
        <v>1009.36605662</v>
      </c>
      <c r="H151" s="26">
        <v>942.22882926</v>
      </c>
      <c r="I151" s="26">
        <v>879.60231134000003</v>
      </c>
      <c r="J151" s="26">
        <v>820.11441367999998</v>
      </c>
      <c r="K151" s="26">
        <v>774.12282733999996</v>
      </c>
      <c r="L151" s="26">
        <v>759.39398086999995</v>
      </c>
      <c r="M151" s="26">
        <v>776.64459122000005</v>
      </c>
      <c r="N151" s="26">
        <v>804.13076736000005</v>
      </c>
      <c r="O151" s="26">
        <v>803.96314562999999</v>
      </c>
      <c r="P151" s="26">
        <v>814.80921248000004</v>
      </c>
      <c r="Q151" s="26">
        <v>817.16625535000003</v>
      </c>
      <c r="R151" s="26">
        <v>824.16372911999997</v>
      </c>
      <c r="S151" s="26">
        <v>816.99413023</v>
      </c>
      <c r="T151" s="26">
        <v>792.80513297000005</v>
      </c>
      <c r="U151" s="26">
        <v>760.64385656000002</v>
      </c>
      <c r="V151" s="26">
        <v>760.00039617000004</v>
      </c>
      <c r="W151" s="26">
        <v>755.57201049000003</v>
      </c>
      <c r="X151" s="26">
        <v>808.83064073000003</v>
      </c>
      <c r="Y151" s="26">
        <v>889.76399174000005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51.53</v>
      </c>
      <c r="C153" s="26">
        <v>51.53</v>
      </c>
      <c r="D153" s="26">
        <v>51.53</v>
      </c>
      <c r="E153" s="26">
        <v>51.53</v>
      </c>
      <c r="F153" s="26">
        <v>51.53</v>
      </c>
      <c r="G153" s="26">
        <v>51.53</v>
      </c>
      <c r="H153" s="26">
        <v>51.53</v>
      </c>
      <c r="I153" s="26">
        <v>51.53</v>
      </c>
      <c r="J153" s="26">
        <v>51.53</v>
      </c>
      <c r="K153" s="26">
        <v>51.53</v>
      </c>
      <c r="L153" s="26">
        <v>51.53</v>
      </c>
      <c r="M153" s="26">
        <v>51.53</v>
      </c>
      <c r="N153" s="26">
        <v>51.53</v>
      </c>
      <c r="O153" s="26">
        <v>51.53</v>
      </c>
      <c r="P153" s="26">
        <v>51.53</v>
      </c>
      <c r="Q153" s="26">
        <v>51.53</v>
      </c>
      <c r="R153" s="26">
        <v>51.53</v>
      </c>
      <c r="S153" s="26">
        <v>51.53</v>
      </c>
      <c r="T153" s="26">
        <v>51.53</v>
      </c>
      <c r="U153" s="26">
        <v>51.53</v>
      </c>
      <c r="V153" s="26">
        <v>51.53</v>
      </c>
      <c r="W153" s="26">
        <v>51.53</v>
      </c>
      <c r="X153" s="26">
        <v>51.53</v>
      </c>
      <c r="Y153" s="26">
        <v>51.53</v>
      </c>
    </row>
    <row r="154" spans="1:25" hidden="1" outlineLevel="1" x14ac:dyDescent="0.2">
      <c r="A154" s="4" t="s">
        <v>3</v>
      </c>
      <c r="B154" s="26">
        <v>150.72999999999999</v>
      </c>
      <c r="C154" s="26">
        <v>150.72999999999999</v>
      </c>
      <c r="D154" s="26">
        <v>150.72999999999999</v>
      </c>
      <c r="E154" s="26">
        <v>150.72999999999999</v>
      </c>
      <c r="F154" s="26">
        <v>150.72999999999999</v>
      </c>
      <c r="G154" s="26">
        <v>150.72999999999999</v>
      </c>
      <c r="H154" s="26">
        <v>150.72999999999999</v>
      </c>
      <c r="I154" s="26">
        <v>150.72999999999999</v>
      </c>
      <c r="J154" s="26">
        <v>150.72999999999999</v>
      </c>
      <c r="K154" s="26">
        <v>150.72999999999999</v>
      </c>
      <c r="L154" s="26">
        <v>150.72999999999999</v>
      </c>
      <c r="M154" s="26">
        <v>150.72999999999999</v>
      </c>
      <c r="N154" s="26">
        <v>150.72999999999999</v>
      </c>
      <c r="O154" s="26">
        <v>150.72999999999999</v>
      </c>
      <c r="P154" s="26">
        <v>150.72999999999999</v>
      </c>
      <c r="Q154" s="26">
        <v>150.72999999999999</v>
      </c>
      <c r="R154" s="26">
        <v>150.72999999999999</v>
      </c>
      <c r="S154" s="26">
        <v>150.72999999999999</v>
      </c>
      <c r="T154" s="26">
        <v>150.72999999999999</v>
      </c>
      <c r="U154" s="26">
        <v>150.72999999999999</v>
      </c>
      <c r="V154" s="26">
        <v>150.72999999999999</v>
      </c>
      <c r="W154" s="26">
        <v>150.72999999999999</v>
      </c>
      <c r="X154" s="26">
        <v>150.72999999999999</v>
      </c>
      <c r="Y154" s="26">
        <v>150.72999999999999</v>
      </c>
    </row>
    <row r="155" spans="1:25" ht="15" hidden="1" outlineLevel="1" thickBot="1" x14ac:dyDescent="0.25">
      <c r="A155" s="22" t="s">
        <v>63</v>
      </c>
      <c r="B155" s="26">
        <v>2.8011689099999999</v>
      </c>
      <c r="C155" s="26">
        <v>2.8011689099999999</v>
      </c>
      <c r="D155" s="26">
        <v>2.8011689099999999</v>
      </c>
      <c r="E155" s="26">
        <v>2.8011689099999999</v>
      </c>
      <c r="F155" s="26">
        <v>2.8011689099999999</v>
      </c>
      <c r="G155" s="26">
        <v>2.8011689099999999</v>
      </c>
      <c r="H155" s="26">
        <v>2.8011689099999999</v>
      </c>
      <c r="I155" s="26">
        <v>2.8011689099999999</v>
      </c>
      <c r="J155" s="26">
        <v>2.8011689099999999</v>
      </c>
      <c r="K155" s="26">
        <v>2.8011689099999999</v>
      </c>
      <c r="L155" s="26">
        <v>2.8011689099999999</v>
      </c>
      <c r="M155" s="26">
        <v>2.8011689099999999</v>
      </c>
      <c r="N155" s="26">
        <v>2.8011689099999999</v>
      </c>
      <c r="O155" s="26">
        <v>2.8011689099999999</v>
      </c>
      <c r="P155" s="26">
        <v>2.8011689099999999</v>
      </c>
      <c r="Q155" s="26">
        <v>2.8011689099999999</v>
      </c>
      <c r="R155" s="26">
        <v>2.8011689099999999</v>
      </c>
      <c r="S155" s="26">
        <v>2.8011689099999999</v>
      </c>
      <c r="T155" s="26">
        <v>2.8011689099999999</v>
      </c>
      <c r="U155" s="26">
        <v>2.8011689099999999</v>
      </c>
      <c r="V155" s="26">
        <v>2.8011689099999999</v>
      </c>
      <c r="W155" s="26">
        <v>2.8011689099999999</v>
      </c>
      <c r="X155" s="26">
        <v>2.8011689099999999</v>
      </c>
      <c r="Y155" s="26">
        <v>2.8011689099999999</v>
      </c>
    </row>
    <row r="156" spans="1:25" ht="15" collapsed="1" thickBot="1" x14ac:dyDescent="0.25">
      <c r="A156" s="14">
        <v>25</v>
      </c>
      <c r="B156" s="59">
        <v>1153.0899999999999</v>
      </c>
      <c r="C156" s="59">
        <v>1194.82</v>
      </c>
      <c r="D156" s="59">
        <v>1212.42</v>
      </c>
      <c r="E156" s="59">
        <v>1224.94</v>
      </c>
      <c r="F156" s="59">
        <v>1223.48</v>
      </c>
      <c r="G156" s="59">
        <v>1211.18</v>
      </c>
      <c r="H156" s="59">
        <v>1185.8</v>
      </c>
      <c r="I156" s="59">
        <v>1134.29</v>
      </c>
      <c r="J156" s="59">
        <v>1046.55</v>
      </c>
      <c r="K156" s="59">
        <v>974.41</v>
      </c>
      <c r="L156" s="59">
        <v>964.72</v>
      </c>
      <c r="M156" s="59">
        <v>980.6</v>
      </c>
      <c r="N156" s="59">
        <v>999.03</v>
      </c>
      <c r="O156" s="59">
        <v>1015.26</v>
      </c>
      <c r="P156" s="59">
        <v>1025.7</v>
      </c>
      <c r="Q156" s="59">
        <v>1032.1099999999999</v>
      </c>
      <c r="R156" s="59">
        <v>1035.3499999999999</v>
      </c>
      <c r="S156" s="59">
        <v>1028.0899999999999</v>
      </c>
      <c r="T156" s="59">
        <v>1000.29</v>
      </c>
      <c r="U156" s="59">
        <v>957.21</v>
      </c>
      <c r="V156" s="59">
        <v>948.24</v>
      </c>
      <c r="W156" s="59">
        <v>940.8</v>
      </c>
      <c r="X156" s="59">
        <v>992.48</v>
      </c>
      <c r="Y156" s="60">
        <v>1073.22</v>
      </c>
    </row>
    <row r="157" spans="1:25" ht="51" hidden="1" outlineLevel="1" x14ac:dyDescent="0.2">
      <c r="A157" s="3" t="s">
        <v>38</v>
      </c>
      <c r="B157" s="26">
        <v>948.03299477999997</v>
      </c>
      <c r="C157" s="26">
        <v>989.75814104999995</v>
      </c>
      <c r="D157" s="26">
        <v>1007.36045113</v>
      </c>
      <c r="E157" s="26">
        <v>1019.87699589</v>
      </c>
      <c r="F157" s="26">
        <v>1018.4200572</v>
      </c>
      <c r="G157" s="26">
        <v>1006.12357896</v>
      </c>
      <c r="H157" s="26">
        <v>980.74151976999997</v>
      </c>
      <c r="I157" s="26">
        <v>929.23040241000001</v>
      </c>
      <c r="J157" s="26">
        <v>841.48520024000004</v>
      </c>
      <c r="K157" s="26">
        <v>769.35268431999998</v>
      </c>
      <c r="L157" s="26">
        <v>759.65848700000004</v>
      </c>
      <c r="M157" s="26">
        <v>775.53934371000003</v>
      </c>
      <c r="N157" s="26">
        <v>793.96494712000003</v>
      </c>
      <c r="O157" s="26">
        <v>810.19860762999997</v>
      </c>
      <c r="P157" s="26">
        <v>820.63642832000005</v>
      </c>
      <c r="Q157" s="26">
        <v>827.04769496999995</v>
      </c>
      <c r="R157" s="26">
        <v>830.28995334000001</v>
      </c>
      <c r="S157" s="26">
        <v>823.03335820999996</v>
      </c>
      <c r="T157" s="26">
        <v>795.22690763000003</v>
      </c>
      <c r="U157" s="26">
        <v>752.14896696999995</v>
      </c>
      <c r="V157" s="26">
        <v>743.17872123999996</v>
      </c>
      <c r="W157" s="26">
        <v>735.73814894999998</v>
      </c>
      <c r="X157" s="26">
        <v>787.41925695999998</v>
      </c>
      <c r="Y157" s="26">
        <v>868.15932408000003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51.53</v>
      </c>
      <c r="C159" s="26">
        <v>51.53</v>
      </c>
      <c r="D159" s="26">
        <v>51.53</v>
      </c>
      <c r="E159" s="26">
        <v>51.53</v>
      </c>
      <c r="F159" s="26">
        <v>51.53</v>
      </c>
      <c r="G159" s="26">
        <v>51.53</v>
      </c>
      <c r="H159" s="26">
        <v>51.53</v>
      </c>
      <c r="I159" s="26">
        <v>51.53</v>
      </c>
      <c r="J159" s="26">
        <v>51.53</v>
      </c>
      <c r="K159" s="26">
        <v>51.53</v>
      </c>
      <c r="L159" s="26">
        <v>51.53</v>
      </c>
      <c r="M159" s="26">
        <v>51.53</v>
      </c>
      <c r="N159" s="26">
        <v>51.53</v>
      </c>
      <c r="O159" s="26">
        <v>51.53</v>
      </c>
      <c r="P159" s="26">
        <v>51.53</v>
      </c>
      <c r="Q159" s="26">
        <v>51.53</v>
      </c>
      <c r="R159" s="26">
        <v>51.53</v>
      </c>
      <c r="S159" s="26">
        <v>51.53</v>
      </c>
      <c r="T159" s="26">
        <v>51.53</v>
      </c>
      <c r="U159" s="26">
        <v>51.53</v>
      </c>
      <c r="V159" s="26">
        <v>51.53</v>
      </c>
      <c r="W159" s="26">
        <v>51.53</v>
      </c>
      <c r="X159" s="26">
        <v>51.53</v>
      </c>
      <c r="Y159" s="26">
        <v>51.53</v>
      </c>
    </row>
    <row r="160" spans="1:25" hidden="1" outlineLevel="1" x14ac:dyDescent="0.2">
      <c r="A160" s="4" t="s">
        <v>3</v>
      </c>
      <c r="B160" s="26">
        <v>150.72999999999999</v>
      </c>
      <c r="C160" s="26">
        <v>150.72999999999999</v>
      </c>
      <c r="D160" s="26">
        <v>150.72999999999999</v>
      </c>
      <c r="E160" s="26">
        <v>150.72999999999999</v>
      </c>
      <c r="F160" s="26">
        <v>150.72999999999999</v>
      </c>
      <c r="G160" s="26">
        <v>150.72999999999999</v>
      </c>
      <c r="H160" s="26">
        <v>150.72999999999999</v>
      </c>
      <c r="I160" s="26">
        <v>150.72999999999999</v>
      </c>
      <c r="J160" s="26">
        <v>150.72999999999999</v>
      </c>
      <c r="K160" s="26">
        <v>150.72999999999999</v>
      </c>
      <c r="L160" s="26">
        <v>150.72999999999999</v>
      </c>
      <c r="M160" s="26">
        <v>150.72999999999999</v>
      </c>
      <c r="N160" s="26">
        <v>150.72999999999999</v>
      </c>
      <c r="O160" s="26">
        <v>150.72999999999999</v>
      </c>
      <c r="P160" s="26">
        <v>150.72999999999999</v>
      </c>
      <c r="Q160" s="26">
        <v>150.72999999999999</v>
      </c>
      <c r="R160" s="26">
        <v>150.72999999999999</v>
      </c>
      <c r="S160" s="26">
        <v>150.72999999999999</v>
      </c>
      <c r="T160" s="26">
        <v>150.72999999999999</v>
      </c>
      <c r="U160" s="26">
        <v>150.72999999999999</v>
      </c>
      <c r="V160" s="26">
        <v>150.72999999999999</v>
      </c>
      <c r="W160" s="26">
        <v>150.72999999999999</v>
      </c>
      <c r="X160" s="26">
        <v>150.72999999999999</v>
      </c>
      <c r="Y160" s="26">
        <v>150.72999999999999</v>
      </c>
    </row>
    <row r="161" spans="1:25" ht="15" hidden="1" outlineLevel="1" thickBot="1" x14ac:dyDescent="0.25">
      <c r="A161" s="22" t="s">
        <v>63</v>
      </c>
      <c r="B161" s="26">
        <v>2.8011689099999999</v>
      </c>
      <c r="C161" s="26">
        <v>2.8011689099999999</v>
      </c>
      <c r="D161" s="26">
        <v>2.8011689099999999</v>
      </c>
      <c r="E161" s="26">
        <v>2.8011689099999999</v>
      </c>
      <c r="F161" s="26">
        <v>2.8011689099999999</v>
      </c>
      <c r="G161" s="26">
        <v>2.8011689099999999</v>
      </c>
      <c r="H161" s="26">
        <v>2.8011689099999999</v>
      </c>
      <c r="I161" s="26">
        <v>2.8011689099999999</v>
      </c>
      <c r="J161" s="26">
        <v>2.8011689099999999</v>
      </c>
      <c r="K161" s="26">
        <v>2.8011689099999999</v>
      </c>
      <c r="L161" s="26">
        <v>2.8011689099999999</v>
      </c>
      <c r="M161" s="26">
        <v>2.8011689099999999</v>
      </c>
      <c r="N161" s="26">
        <v>2.8011689099999999</v>
      </c>
      <c r="O161" s="26">
        <v>2.8011689099999999</v>
      </c>
      <c r="P161" s="26">
        <v>2.8011689099999999</v>
      </c>
      <c r="Q161" s="26">
        <v>2.8011689099999999</v>
      </c>
      <c r="R161" s="26">
        <v>2.8011689099999999</v>
      </c>
      <c r="S161" s="26">
        <v>2.8011689099999999</v>
      </c>
      <c r="T161" s="26">
        <v>2.8011689099999999</v>
      </c>
      <c r="U161" s="26">
        <v>2.8011689099999999</v>
      </c>
      <c r="V161" s="26">
        <v>2.8011689099999999</v>
      </c>
      <c r="W161" s="26">
        <v>2.8011689099999999</v>
      </c>
      <c r="X161" s="26">
        <v>2.8011689099999999</v>
      </c>
      <c r="Y161" s="26">
        <v>2.8011689099999999</v>
      </c>
    </row>
    <row r="162" spans="1:25" ht="15" collapsed="1" thickBot="1" x14ac:dyDescent="0.25">
      <c r="A162" s="15">
        <v>26</v>
      </c>
      <c r="B162" s="59">
        <v>1139.45</v>
      </c>
      <c r="C162" s="59">
        <v>1180.74</v>
      </c>
      <c r="D162" s="59">
        <v>1201.18</v>
      </c>
      <c r="E162" s="59">
        <v>1214.3599999999999</v>
      </c>
      <c r="F162" s="59">
        <v>1214.96</v>
      </c>
      <c r="G162" s="59">
        <v>1203.8399999999999</v>
      </c>
      <c r="H162" s="59">
        <v>1180.9000000000001</v>
      </c>
      <c r="I162" s="59">
        <v>1158.73</v>
      </c>
      <c r="J162" s="59">
        <v>1066.95</v>
      </c>
      <c r="K162" s="59">
        <v>987.46</v>
      </c>
      <c r="L162" s="59">
        <v>971.62</v>
      </c>
      <c r="M162" s="59">
        <v>979.65</v>
      </c>
      <c r="N162" s="59">
        <v>998.02</v>
      </c>
      <c r="O162" s="59">
        <v>1006.23</v>
      </c>
      <c r="P162" s="59">
        <v>1015.48</v>
      </c>
      <c r="Q162" s="59">
        <v>1018.22</v>
      </c>
      <c r="R162" s="59">
        <v>1018.96</v>
      </c>
      <c r="S162" s="59">
        <v>1013.23</v>
      </c>
      <c r="T162" s="59">
        <v>989.19</v>
      </c>
      <c r="U162" s="59">
        <v>961.48</v>
      </c>
      <c r="V162" s="59">
        <v>960.57</v>
      </c>
      <c r="W162" s="59">
        <v>961.88</v>
      </c>
      <c r="X162" s="59">
        <v>1026.73</v>
      </c>
      <c r="Y162" s="60">
        <v>1111.4100000000001</v>
      </c>
    </row>
    <row r="163" spans="1:25" ht="51" hidden="1" outlineLevel="1" x14ac:dyDescent="0.2">
      <c r="A163" s="3" t="s">
        <v>38</v>
      </c>
      <c r="B163" s="26">
        <v>934.38967093999997</v>
      </c>
      <c r="C163" s="26">
        <v>975.67649429999994</v>
      </c>
      <c r="D163" s="26">
        <v>996.12345288999995</v>
      </c>
      <c r="E163" s="26">
        <v>1009.29898985</v>
      </c>
      <c r="F163" s="26">
        <v>1009.89502482</v>
      </c>
      <c r="G163" s="26">
        <v>998.77663513000005</v>
      </c>
      <c r="H163" s="26">
        <v>975.83745662000001</v>
      </c>
      <c r="I163" s="26">
        <v>953.67319068999996</v>
      </c>
      <c r="J163" s="26">
        <v>861.89102553999999</v>
      </c>
      <c r="K163" s="26">
        <v>782.39994706000004</v>
      </c>
      <c r="L163" s="26">
        <v>766.56122895999999</v>
      </c>
      <c r="M163" s="26">
        <v>774.58505217000004</v>
      </c>
      <c r="N163" s="26">
        <v>792.96262256</v>
      </c>
      <c r="O163" s="26">
        <v>801.16761302999998</v>
      </c>
      <c r="P163" s="26">
        <v>810.42358963000004</v>
      </c>
      <c r="Q163" s="26">
        <v>813.16311234</v>
      </c>
      <c r="R163" s="26">
        <v>813.89968096999996</v>
      </c>
      <c r="S163" s="26">
        <v>808.17253875999995</v>
      </c>
      <c r="T163" s="26">
        <v>784.12505069999997</v>
      </c>
      <c r="U163" s="26">
        <v>756.41736591999995</v>
      </c>
      <c r="V163" s="26">
        <v>755.51165043000003</v>
      </c>
      <c r="W163" s="26">
        <v>756.82184515999995</v>
      </c>
      <c r="X163" s="26">
        <v>821.66763446000004</v>
      </c>
      <c r="Y163" s="26">
        <v>906.34421043999998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51.53</v>
      </c>
      <c r="C165" s="26">
        <v>51.53</v>
      </c>
      <c r="D165" s="26">
        <v>51.53</v>
      </c>
      <c r="E165" s="26">
        <v>51.53</v>
      </c>
      <c r="F165" s="26">
        <v>51.53</v>
      </c>
      <c r="G165" s="26">
        <v>51.53</v>
      </c>
      <c r="H165" s="26">
        <v>51.53</v>
      </c>
      <c r="I165" s="26">
        <v>51.53</v>
      </c>
      <c r="J165" s="26">
        <v>51.53</v>
      </c>
      <c r="K165" s="26">
        <v>51.53</v>
      </c>
      <c r="L165" s="26">
        <v>51.53</v>
      </c>
      <c r="M165" s="26">
        <v>51.53</v>
      </c>
      <c r="N165" s="26">
        <v>51.53</v>
      </c>
      <c r="O165" s="26">
        <v>51.53</v>
      </c>
      <c r="P165" s="26">
        <v>51.53</v>
      </c>
      <c r="Q165" s="26">
        <v>51.53</v>
      </c>
      <c r="R165" s="26">
        <v>51.53</v>
      </c>
      <c r="S165" s="26">
        <v>51.53</v>
      </c>
      <c r="T165" s="26">
        <v>51.53</v>
      </c>
      <c r="U165" s="26">
        <v>51.53</v>
      </c>
      <c r="V165" s="26">
        <v>51.53</v>
      </c>
      <c r="W165" s="26">
        <v>51.53</v>
      </c>
      <c r="X165" s="26">
        <v>51.53</v>
      </c>
      <c r="Y165" s="26">
        <v>51.53</v>
      </c>
    </row>
    <row r="166" spans="1:25" hidden="1" outlineLevel="1" x14ac:dyDescent="0.2">
      <c r="A166" s="4" t="s">
        <v>3</v>
      </c>
      <c r="B166" s="26">
        <v>150.72999999999999</v>
      </c>
      <c r="C166" s="26">
        <v>150.72999999999999</v>
      </c>
      <c r="D166" s="26">
        <v>150.72999999999999</v>
      </c>
      <c r="E166" s="26">
        <v>150.72999999999999</v>
      </c>
      <c r="F166" s="26">
        <v>150.72999999999999</v>
      </c>
      <c r="G166" s="26">
        <v>150.72999999999999</v>
      </c>
      <c r="H166" s="26">
        <v>150.72999999999999</v>
      </c>
      <c r="I166" s="26">
        <v>150.72999999999999</v>
      </c>
      <c r="J166" s="26">
        <v>150.72999999999999</v>
      </c>
      <c r="K166" s="26">
        <v>150.72999999999999</v>
      </c>
      <c r="L166" s="26">
        <v>150.72999999999999</v>
      </c>
      <c r="M166" s="26">
        <v>150.72999999999999</v>
      </c>
      <c r="N166" s="26">
        <v>150.72999999999999</v>
      </c>
      <c r="O166" s="26">
        <v>150.72999999999999</v>
      </c>
      <c r="P166" s="26">
        <v>150.72999999999999</v>
      </c>
      <c r="Q166" s="26">
        <v>150.72999999999999</v>
      </c>
      <c r="R166" s="26">
        <v>150.72999999999999</v>
      </c>
      <c r="S166" s="26">
        <v>150.72999999999999</v>
      </c>
      <c r="T166" s="26">
        <v>150.72999999999999</v>
      </c>
      <c r="U166" s="26">
        <v>150.72999999999999</v>
      </c>
      <c r="V166" s="26">
        <v>150.72999999999999</v>
      </c>
      <c r="W166" s="26">
        <v>150.72999999999999</v>
      </c>
      <c r="X166" s="26">
        <v>150.72999999999999</v>
      </c>
      <c r="Y166" s="26">
        <v>150.72999999999999</v>
      </c>
    </row>
    <row r="167" spans="1:25" ht="15" hidden="1" outlineLevel="1" thickBot="1" x14ac:dyDescent="0.25">
      <c r="A167" s="22" t="s">
        <v>63</v>
      </c>
      <c r="B167" s="26">
        <v>2.8011689099999999</v>
      </c>
      <c r="C167" s="26">
        <v>2.8011689099999999</v>
      </c>
      <c r="D167" s="26">
        <v>2.8011689099999999</v>
      </c>
      <c r="E167" s="26">
        <v>2.8011689099999999</v>
      </c>
      <c r="F167" s="26">
        <v>2.8011689099999999</v>
      </c>
      <c r="G167" s="26">
        <v>2.8011689099999999</v>
      </c>
      <c r="H167" s="26">
        <v>2.8011689099999999</v>
      </c>
      <c r="I167" s="26">
        <v>2.8011689099999999</v>
      </c>
      <c r="J167" s="26">
        <v>2.8011689099999999</v>
      </c>
      <c r="K167" s="26">
        <v>2.8011689099999999</v>
      </c>
      <c r="L167" s="26">
        <v>2.8011689099999999</v>
      </c>
      <c r="M167" s="26">
        <v>2.8011689099999999</v>
      </c>
      <c r="N167" s="26">
        <v>2.8011689099999999</v>
      </c>
      <c r="O167" s="26">
        <v>2.8011689099999999</v>
      </c>
      <c r="P167" s="26">
        <v>2.8011689099999999</v>
      </c>
      <c r="Q167" s="26">
        <v>2.8011689099999999</v>
      </c>
      <c r="R167" s="26">
        <v>2.8011689099999999</v>
      </c>
      <c r="S167" s="26">
        <v>2.8011689099999999</v>
      </c>
      <c r="T167" s="26">
        <v>2.8011689099999999</v>
      </c>
      <c r="U167" s="26">
        <v>2.8011689099999999</v>
      </c>
      <c r="V167" s="26">
        <v>2.8011689099999999</v>
      </c>
      <c r="W167" s="26">
        <v>2.8011689099999999</v>
      </c>
      <c r="X167" s="26">
        <v>2.8011689099999999</v>
      </c>
      <c r="Y167" s="26">
        <v>2.8011689099999999</v>
      </c>
    </row>
    <row r="168" spans="1:25" ht="15" collapsed="1" thickBot="1" x14ac:dyDescent="0.25">
      <c r="A168" s="20">
        <v>27</v>
      </c>
      <c r="B168" s="59">
        <v>1256.45</v>
      </c>
      <c r="C168" s="59">
        <v>1302.31</v>
      </c>
      <c r="D168" s="59">
        <v>1326.98</v>
      </c>
      <c r="E168" s="59">
        <v>1331.64</v>
      </c>
      <c r="F168" s="59">
        <v>1334.83</v>
      </c>
      <c r="G168" s="59">
        <v>1314.69</v>
      </c>
      <c r="H168" s="59">
        <v>1246.22</v>
      </c>
      <c r="I168" s="59">
        <v>1172.51</v>
      </c>
      <c r="J168" s="59">
        <v>1111.8599999999999</v>
      </c>
      <c r="K168" s="59">
        <v>1049.81</v>
      </c>
      <c r="L168" s="59">
        <v>1053.1300000000001</v>
      </c>
      <c r="M168" s="59">
        <v>1078.92</v>
      </c>
      <c r="N168" s="59">
        <v>1090.75</v>
      </c>
      <c r="O168" s="59">
        <v>1088.8800000000001</v>
      </c>
      <c r="P168" s="59">
        <v>1102.6099999999999</v>
      </c>
      <c r="Q168" s="59">
        <v>1110.6300000000001</v>
      </c>
      <c r="R168" s="59">
        <v>1104.6500000000001</v>
      </c>
      <c r="S168" s="59">
        <v>1097.53</v>
      </c>
      <c r="T168" s="59">
        <v>1068.6400000000001</v>
      </c>
      <c r="U168" s="59">
        <v>1035.18</v>
      </c>
      <c r="V168" s="59">
        <v>1038.02</v>
      </c>
      <c r="W168" s="59">
        <v>1030.99</v>
      </c>
      <c r="X168" s="59">
        <v>1110.9100000000001</v>
      </c>
      <c r="Y168" s="60">
        <v>1188.55</v>
      </c>
    </row>
    <row r="169" spans="1:25" ht="51" hidden="1" outlineLevel="1" x14ac:dyDescent="0.2">
      <c r="A169" s="47" t="s">
        <v>38</v>
      </c>
      <c r="B169" s="26">
        <v>1051.39058092</v>
      </c>
      <c r="C169" s="26">
        <v>1097.2535345399999</v>
      </c>
      <c r="D169" s="26">
        <v>1121.9183266800001</v>
      </c>
      <c r="E169" s="26">
        <v>1126.5817242799999</v>
      </c>
      <c r="F169" s="26">
        <v>1129.76493725</v>
      </c>
      <c r="G169" s="26">
        <v>1109.6255402700001</v>
      </c>
      <c r="H169" s="26">
        <v>1041.1592381999999</v>
      </c>
      <c r="I169" s="26">
        <v>967.45352263999996</v>
      </c>
      <c r="J169" s="26">
        <v>906.79688200999999</v>
      </c>
      <c r="K169" s="26">
        <v>844.74449935999996</v>
      </c>
      <c r="L169" s="26">
        <v>848.06635304999998</v>
      </c>
      <c r="M169" s="26">
        <v>873.86213110999995</v>
      </c>
      <c r="N169" s="26">
        <v>885.68858349000004</v>
      </c>
      <c r="O169" s="26">
        <v>883.81424908999998</v>
      </c>
      <c r="P169" s="26">
        <v>897.55018040000004</v>
      </c>
      <c r="Q169" s="26">
        <v>905.57073213000001</v>
      </c>
      <c r="R169" s="26">
        <v>899.58462212999996</v>
      </c>
      <c r="S169" s="26">
        <v>892.46979922000003</v>
      </c>
      <c r="T169" s="26">
        <v>863.57932599000003</v>
      </c>
      <c r="U169" s="26">
        <v>830.12365494999995</v>
      </c>
      <c r="V169" s="26">
        <v>832.95703172000003</v>
      </c>
      <c r="W169" s="26">
        <v>825.93203662999997</v>
      </c>
      <c r="X169" s="26">
        <v>905.84573060000002</v>
      </c>
      <c r="Y169" s="26">
        <v>983.49143543000002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51.53</v>
      </c>
      <c r="C171" s="26">
        <v>51.53</v>
      </c>
      <c r="D171" s="26">
        <v>51.53</v>
      </c>
      <c r="E171" s="26">
        <v>51.53</v>
      </c>
      <c r="F171" s="26">
        <v>51.53</v>
      </c>
      <c r="G171" s="26">
        <v>51.53</v>
      </c>
      <c r="H171" s="26">
        <v>51.53</v>
      </c>
      <c r="I171" s="26">
        <v>51.53</v>
      </c>
      <c r="J171" s="26">
        <v>51.53</v>
      </c>
      <c r="K171" s="26">
        <v>51.53</v>
      </c>
      <c r="L171" s="26">
        <v>51.53</v>
      </c>
      <c r="M171" s="26">
        <v>51.53</v>
      </c>
      <c r="N171" s="26">
        <v>51.53</v>
      </c>
      <c r="O171" s="26">
        <v>51.53</v>
      </c>
      <c r="P171" s="26">
        <v>51.53</v>
      </c>
      <c r="Q171" s="26">
        <v>51.53</v>
      </c>
      <c r="R171" s="26">
        <v>51.53</v>
      </c>
      <c r="S171" s="26">
        <v>51.53</v>
      </c>
      <c r="T171" s="26">
        <v>51.53</v>
      </c>
      <c r="U171" s="26">
        <v>51.53</v>
      </c>
      <c r="V171" s="26">
        <v>51.53</v>
      </c>
      <c r="W171" s="26">
        <v>51.53</v>
      </c>
      <c r="X171" s="26">
        <v>51.53</v>
      </c>
      <c r="Y171" s="26">
        <v>51.53</v>
      </c>
    </row>
    <row r="172" spans="1:25" hidden="1" outlineLevel="1" x14ac:dyDescent="0.2">
      <c r="A172" s="4" t="s">
        <v>3</v>
      </c>
      <c r="B172" s="26">
        <v>150.72999999999999</v>
      </c>
      <c r="C172" s="26">
        <v>150.72999999999999</v>
      </c>
      <c r="D172" s="26">
        <v>150.72999999999999</v>
      </c>
      <c r="E172" s="26">
        <v>150.72999999999999</v>
      </c>
      <c r="F172" s="26">
        <v>150.72999999999999</v>
      </c>
      <c r="G172" s="26">
        <v>150.72999999999999</v>
      </c>
      <c r="H172" s="26">
        <v>150.72999999999999</v>
      </c>
      <c r="I172" s="26">
        <v>150.72999999999999</v>
      </c>
      <c r="J172" s="26">
        <v>150.72999999999999</v>
      </c>
      <c r="K172" s="26">
        <v>150.72999999999999</v>
      </c>
      <c r="L172" s="26">
        <v>150.72999999999999</v>
      </c>
      <c r="M172" s="26">
        <v>150.72999999999999</v>
      </c>
      <c r="N172" s="26">
        <v>150.72999999999999</v>
      </c>
      <c r="O172" s="26">
        <v>150.72999999999999</v>
      </c>
      <c r="P172" s="26">
        <v>150.72999999999999</v>
      </c>
      <c r="Q172" s="26">
        <v>150.72999999999999</v>
      </c>
      <c r="R172" s="26">
        <v>150.72999999999999</v>
      </c>
      <c r="S172" s="26">
        <v>150.72999999999999</v>
      </c>
      <c r="T172" s="26">
        <v>150.72999999999999</v>
      </c>
      <c r="U172" s="26">
        <v>150.72999999999999</v>
      </c>
      <c r="V172" s="26">
        <v>150.72999999999999</v>
      </c>
      <c r="W172" s="26">
        <v>150.72999999999999</v>
      </c>
      <c r="X172" s="26">
        <v>150.72999999999999</v>
      </c>
      <c r="Y172" s="26">
        <v>150.72999999999999</v>
      </c>
    </row>
    <row r="173" spans="1:25" ht="15" hidden="1" outlineLevel="1" thickBot="1" x14ac:dyDescent="0.25">
      <c r="A173" s="22" t="s">
        <v>63</v>
      </c>
      <c r="B173" s="26">
        <v>2.8011689099999999</v>
      </c>
      <c r="C173" s="26">
        <v>2.8011689099999999</v>
      </c>
      <c r="D173" s="26">
        <v>2.8011689099999999</v>
      </c>
      <c r="E173" s="26">
        <v>2.8011689099999999</v>
      </c>
      <c r="F173" s="26">
        <v>2.8011689099999999</v>
      </c>
      <c r="G173" s="26">
        <v>2.8011689099999999</v>
      </c>
      <c r="H173" s="26">
        <v>2.8011689099999999</v>
      </c>
      <c r="I173" s="26">
        <v>2.8011689099999999</v>
      </c>
      <c r="J173" s="26">
        <v>2.8011689099999999</v>
      </c>
      <c r="K173" s="26">
        <v>2.8011689099999999</v>
      </c>
      <c r="L173" s="26">
        <v>2.8011689099999999</v>
      </c>
      <c r="M173" s="26">
        <v>2.8011689099999999</v>
      </c>
      <c r="N173" s="26">
        <v>2.8011689099999999</v>
      </c>
      <c r="O173" s="26">
        <v>2.8011689099999999</v>
      </c>
      <c r="P173" s="26">
        <v>2.8011689099999999</v>
      </c>
      <c r="Q173" s="26">
        <v>2.8011689099999999</v>
      </c>
      <c r="R173" s="26">
        <v>2.8011689099999999</v>
      </c>
      <c r="S173" s="26">
        <v>2.8011689099999999</v>
      </c>
      <c r="T173" s="26">
        <v>2.8011689099999999</v>
      </c>
      <c r="U173" s="26">
        <v>2.8011689099999999</v>
      </c>
      <c r="V173" s="26">
        <v>2.8011689099999999</v>
      </c>
      <c r="W173" s="26">
        <v>2.8011689099999999</v>
      </c>
      <c r="X173" s="26">
        <v>2.8011689099999999</v>
      </c>
      <c r="Y173" s="26">
        <v>2.8011689099999999</v>
      </c>
    </row>
    <row r="174" spans="1:25" ht="15" collapsed="1" thickBot="1" x14ac:dyDescent="0.25">
      <c r="A174" s="14">
        <v>28</v>
      </c>
      <c r="B174" s="59">
        <v>1169.9000000000001</v>
      </c>
      <c r="C174" s="59">
        <v>1185.1099999999999</v>
      </c>
      <c r="D174" s="59">
        <v>1207.6099999999999</v>
      </c>
      <c r="E174" s="59">
        <v>1215.6500000000001</v>
      </c>
      <c r="F174" s="59">
        <v>1210.67</v>
      </c>
      <c r="G174" s="59">
        <v>1195.8699999999999</v>
      </c>
      <c r="H174" s="59">
        <v>1142.22</v>
      </c>
      <c r="I174" s="59">
        <v>1132.92</v>
      </c>
      <c r="J174" s="59">
        <v>1107.54</v>
      </c>
      <c r="K174" s="59">
        <v>1083.8</v>
      </c>
      <c r="L174" s="59">
        <v>1086.0899999999999</v>
      </c>
      <c r="M174" s="59">
        <v>1086.54</v>
      </c>
      <c r="N174" s="59">
        <v>1105.92</v>
      </c>
      <c r="O174" s="59">
        <v>1108.75</v>
      </c>
      <c r="P174" s="59">
        <v>1126.33</v>
      </c>
      <c r="Q174" s="59">
        <v>1121.98</v>
      </c>
      <c r="R174" s="59">
        <v>1119.9100000000001</v>
      </c>
      <c r="S174" s="59">
        <v>1120.5</v>
      </c>
      <c r="T174" s="59">
        <v>1109.26</v>
      </c>
      <c r="U174" s="59">
        <v>1105.92</v>
      </c>
      <c r="V174" s="59">
        <v>1111.8699999999999</v>
      </c>
      <c r="W174" s="59">
        <v>1109.57</v>
      </c>
      <c r="X174" s="59">
        <v>1139.18</v>
      </c>
      <c r="Y174" s="60">
        <v>1177.4000000000001</v>
      </c>
    </row>
    <row r="175" spans="1:25" ht="51" hidden="1" outlineLevel="1" x14ac:dyDescent="0.2">
      <c r="A175" s="47" t="s">
        <v>38</v>
      </c>
      <c r="B175" s="26">
        <v>964.83691839999994</v>
      </c>
      <c r="C175" s="26">
        <v>980.05363543999999</v>
      </c>
      <c r="D175" s="26">
        <v>1002.54696098</v>
      </c>
      <c r="E175" s="26">
        <v>1010.59276432</v>
      </c>
      <c r="F175" s="26">
        <v>1005.60686078</v>
      </c>
      <c r="G175" s="26">
        <v>990.81049704999998</v>
      </c>
      <c r="H175" s="26">
        <v>937.15788017</v>
      </c>
      <c r="I175" s="26">
        <v>927.85682813000005</v>
      </c>
      <c r="J175" s="26">
        <v>902.47973975000002</v>
      </c>
      <c r="K175" s="26">
        <v>878.74280319000002</v>
      </c>
      <c r="L175" s="26">
        <v>881.02912002000005</v>
      </c>
      <c r="M175" s="26">
        <v>881.48284885999999</v>
      </c>
      <c r="N175" s="26">
        <v>900.86269404999996</v>
      </c>
      <c r="O175" s="26">
        <v>903.69147516999999</v>
      </c>
      <c r="P175" s="26">
        <v>921.26695739000002</v>
      </c>
      <c r="Q175" s="26">
        <v>916.91506235999998</v>
      </c>
      <c r="R175" s="26">
        <v>914.84508728000003</v>
      </c>
      <c r="S175" s="26">
        <v>915.44120703999999</v>
      </c>
      <c r="T175" s="26">
        <v>904.20372399999997</v>
      </c>
      <c r="U175" s="26">
        <v>900.85942407000005</v>
      </c>
      <c r="V175" s="26">
        <v>906.80660319000003</v>
      </c>
      <c r="W175" s="26">
        <v>904.51234316</v>
      </c>
      <c r="X175" s="26">
        <v>934.11468896999997</v>
      </c>
      <c r="Y175" s="26">
        <v>972.33446047999996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51.53</v>
      </c>
      <c r="C177" s="26">
        <v>51.53</v>
      </c>
      <c r="D177" s="26">
        <v>51.53</v>
      </c>
      <c r="E177" s="26">
        <v>51.53</v>
      </c>
      <c r="F177" s="26">
        <v>51.53</v>
      </c>
      <c r="G177" s="26">
        <v>51.53</v>
      </c>
      <c r="H177" s="26">
        <v>51.53</v>
      </c>
      <c r="I177" s="26">
        <v>51.53</v>
      </c>
      <c r="J177" s="26">
        <v>51.53</v>
      </c>
      <c r="K177" s="26">
        <v>51.53</v>
      </c>
      <c r="L177" s="26">
        <v>51.53</v>
      </c>
      <c r="M177" s="26">
        <v>51.53</v>
      </c>
      <c r="N177" s="26">
        <v>51.53</v>
      </c>
      <c r="O177" s="26">
        <v>51.53</v>
      </c>
      <c r="P177" s="26">
        <v>51.53</v>
      </c>
      <c r="Q177" s="26">
        <v>51.53</v>
      </c>
      <c r="R177" s="26">
        <v>51.53</v>
      </c>
      <c r="S177" s="26">
        <v>51.53</v>
      </c>
      <c r="T177" s="26">
        <v>51.53</v>
      </c>
      <c r="U177" s="26">
        <v>51.53</v>
      </c>
      <c r="V177" s="26">
        <v>51.53</v>
      </c>
      <c r="W177" s="26">
        <v>51.53</v>
      </c>
      <c r="X177" s="26">
        <v>51.53</v>
      </c>
      <c r="Y177" s="26">
        <v>51.53</v>
      </c>
    </row>
    <row r="178" spans="1:25" hidden="1" outlineLevel="1" x14ac:dyDescent="0.2">
      <c r="A178" s="4" t="s">
        <v>3</v>
      </c>
      <c r="B178" s="26">
        <v>150.72999999999999</v>
      </c>
      <c r="C178" s="26">
        <v>150.72999999999999</v>
      </c>
      <c r="D178" s="26">
        <v>150.72999999999999</v>
      </c>
      <c r="E178" s="26">
        <v>150.72999999999999</v>
      </c>
      <c r="F178" s="26">
        <v>150.72999999999999</v>
      </c>
      <c r="G178" s="26">
        <v>150.72999999999999</v>
      </c>
      <c r="H178" s="26">
        <v>150.72999999999999</v>
      </c>
      <c r="I178" s="26">
        <v>150.72999999999999</v>
      </c>
      <c r="J178" s="26">
        <v>150.72999999999999</v>
      </c>
      <c r="K178" s="26">
        <v>150.72999999999999</v>
      </c>
      <c r="L178" s="26">
        <v>150.72999999999999</v>
      </c>
      <c r="M178" s="26">
        <v>150.72999999999999</v>
      </c>
      <c r="N178" s="26">
        <v>150.72999999999999</v>
      </c>
      <c r="O178" s="26">
        <v>150.72999999999999</v>
      </c>
      <c r="P178" s="26">
        <v>150.72999999999999</v>
      </c>
      <c r="Q178" s="26">
        <v>150.72999999999999</v>
      </c>
      <c r="R178" s="26">
        <v>150.72999999999999</v>
      </c>
      <c r="S178" s="26">
        <v>150.72999999999999</v>
      </c>
      <c r="T178" s="26">
        <v>150.72999999999999</v>
      </c>
      <c r="U178" s="26">
        <v>150.72999999999999</v>
      </c>
      <c r="V178" s="26">
        <v>150.72999999999999</v>
      </c>
      <c r="W178" s="26">
        <v>150.72999999999999</v>
      </c>
      <c r="X178" s="26">
        <v>150.72999999999999</v>
      </c>
      <c r="Y178" s="26">
        <v>150.72999999999999</v>
      </c>
    </row>
    <row r="179" spans="1:25" ht="15" hidden="1" outlineLevel="1" thickBot="1" x14ac:dyDescent="0.25">
      <c r="A179" s="22" t="s">
        <v>63</v>
      </c>
      <c r="B179" s="26">
        <v>2.8011689099999999</v>
      </c>
      <c r="C179" s="26">
        <v>2.8011689099999999</v>
      </c>
      <c r="D179" s="26">
        <v>2.8011689099999999</v>
      </c>
      <c r="E179" s="26">
        <v>2.8011689099999999</v>
      </c>
      <c r="F179" s="26">
        <v>2.8011689099999999</v>
      </c>
      <c r="G179" s="26">
        <v>2.8011689099999999</v>
      </c>
      <c r="H179" s="26">
        <v>2.8011689099999999</v>
      </c>
      <c r="I179" s="26">
        <v>2.8011689099999999</v>
      </c>
      <c r="J179" s="26">
        <v>2.8011689099999999</v>
      </c>
      <c r="K179" s="26">
        <v>2.8011689099999999</v>
      </c>
      <c r="L179" s="26">
        <v>2.8011689099999999</v>
      </c>
      <c r="M179" s="26">
        <v>2.8011689099999999</v>
      </c>
      <c r="N179" s="26">
        <v>2.8011689099999999</v>
      </c>
      <c r="O179" s="26">
        <v>2.8011689099999999</v>
      </c>
      <c r="P179" s="26">
        <v>2.8011689099999999</v>
      </c>
      <c r="Q179" s="26">
        <v>2.8011689099999999</v>
      </c>
      <c r="R179" s="26">
        <v>2.8011689099999999</v>
      </c>
      <c r="S179" s="26">
        <v>2.8011689099999999</v>
      </c>
      <c r="T179" s="26">
        <v>2.8011689099999999</v>
      </c>
      <c r="U179" s="26">
        <v>2.8011689099999999</v>
      </c>
      <c r="V179" s="26">
        <v>2.8011689099999999</v>
      </c>
      <c r="W179" s="26">
        <v>2.8011689099999999</v>
      </c>
      <c r="X179" s="26">
        <v>2.8011689099999999</v>
      </c>
      <c r="Y179" s="26">
        <v>2.8011689099999999</v>
      </c>
    </row>
    <row r="180" spans="1:25" ht="15" collapsed="1" thickBot="1" x14ac:dyDescent="0.25">
      <c r="A180" s="14">
        <v>29</v>
      </c>
      <c r="B180" s="59">
        <v>1190.42</v>
      </c>
      <c r="C180" s="59">
        <v>1231.8499999999999</v>
      </c>
      <c r="D180" s="59">
        <v>1257.05</v>
      </c>
      <c r="E180" s="59">
        <v>1270</v>
      </c>
      <c r="F180" s="59">
        <v>1261.6600000000001</v>
      </c>
      <c r="G180" s="59">
        <v>1250.22</v>
      </c>
      <c r="H180" s="59">
        <v>1184.0899999999999</v>
      </c>
      <c r="I180" s="59">
        <v>1111.96</v>
      </c>
      <c r="J180" s="59">
        <v>1047.6199999999999</v>
      </c>
      <c r="K180" s="59">
        <v>1004.72</v>
      </c>
      <c r="L180" s="59">
        <v>1001.77</v>
      </c>
      <c r="M180" s="59">
        <v>995.63</v>
      </c>
      <c r="N180" s="59">
        <v>1000.33</v>
      </c>
      <c r="O180" s="59">
        <v>1011.94</v>
      </c>
      <c r="P180" s="59">
        <v>1026.3800000000001</v>
      </c>
      <c r="Q180" s="59">
        <v>1040.75</v>
      </c>
      <c r="R180" s="59">
        <v>1047.28</v>
      </c>
      <c r="S180" s="59">
        <v>1037.1099999999999</v>
      </c>
      <c r="T180" s="59">
        <v>1020.75</v>
      </c>
      <c r="U180" s="59">
        <v>1007.54</v>
      </c>
      <c r="V180" s="59">
        <v>1007.83</v>
      </c>
      <c r="W180" s="59">
        <v>997.4</v>
      </c>
      <c r="X180" s="59">
        <v>1037.42</v>
      </c>
      <c r="Y180" s="60">
        <v>1119.04</v>
      </c>
    </row>
    <row r="181" spans="1:25" ht="51" hidden="1" outlineLevel="1" x14ac:dyDescent="0.2">
      <c r="A181" s="3" t="s">
        <v>38</v>
      </c>
      <c r="B181" s="26">
        <v>985.36334757999998</v>
      </c>
      <c r="C181" s="26">
        <v>1026.7867080399999</v>
      </c>
      <c r="D181" s="26">
        <v>1051.9856848100001</v>
      </c>
      <c r="E181" s="26">
        <v>1064.9376985900001</v>
      </c>
      <c r="F181" s="26">
        <v>1056.6027641000001</v>
      </c>
      <c r="G181" s="26">
        <v>1045.15687254</v>
      </c>
      <c r="H181" s="26">
        <v>979.03057320000005</v>
      </c>
      <c r="I181" s="26">
        <v>906.90046665</v>
      </c>
      <c r="J181" s="26">
        <v>842.55634448000001</v>
      </c>
      <c r="K181" s="26">
        <v>799.65401071999997</v>
      </c>
      <c r="L181" s="26">
        <v>796.71240483999998</v>
      </c>
      <c r="M181" s="26">
        <v>790.56450487999996</v>
      </c>
      <c r="N181" s="26">
        <v>795.26986966000004</v>
      </c>
      <c r="O181" s="26">
        <v>806.88210149999998</v>
      </c>
      <c r="P181" s="26">
        <v>821.3235889</v>
      </c>
      <c r="Q181" s="26">
        <v>835.68824941000003</v>
      </c>
      <c r="R181" s="26">
        <v>842.21876909000002</v>
      </c>
      <c r="S181" s="26">
        <v>832.04939157000001</v>
      </c>
      <c r="T181" s="26">
        <v>815.69117965999999</v>
      </c>
      <c r="U181" s="26">
        <v>802.48092036000003</v>
      </c>
      <c r="V181" s="26">
        <v>802.77049567999995</v>
      </c>
      <c r="W181" s="26">
        <v>792.33409955000002</v>
      </c>
      <c r="X181" s="26">
        <v>832.35883910999996</v>
      </c>
      <c r="Y181" s="26">
        <v>913.97735163000004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51.53</v>
      </c>
      <c r="C183" s="26">
        <v>51.53</v>
      </c>
      <c r="D183" s="26">
        <v>51.53</v>
      </c>
      <c r="E183" s="26">
        <v>51.53</v>
      </c>
      <c r="F183" s="26">
        <v>51.53</v>
      </c>
      <c r="G183" s="26">
        <v>51.53</v>
      </c>
      <c r="H183" s="26">
        <v>51.53</v>
      </c>
      <c r="I183" s="26">
        <v>51.53</v>
      </c>
      <c r="J183" s="26">
        <v>51.53</v>
      </c>
      <c r="K183" s="26">
        <v>51.53</v>
      </c>
      <c r="L183" s="26">
        <v>51.53</v>
      </c>
      <c r="M183" s="26">
        <v>51.53</v>
      </c>
      <c r="N183" s="26">
        <v>51.53</v>
      </c>
      <c r="O183" s="26">
        <v>51.53</v>
      </c>
      <c r="P183" s="26">
        <v>51.53</v>
      </c>
      <c r="Q183" s="26">
        <v>51.53</v>
      </c>
      <c r="R183" s="26">
        <v>51.53</v>
      </c>
      <c r="S183" s="26">
        <v>51.53</v>
      </c>
      <c r="T183" s="26">
        <v>51.53</v>
      </c>
      <c r="U183" s="26">
        <v>51.53</v>
      </c>
      <c r="V183" s="26">
        <v>51.53</v>
      </c>
      <c r="W183" s="26">
        <v>51.53</v>
      </c>
      <c r="X183" s="26">
        <v>51.53</v>
      </c>
      <c r="Y183" s="26">
        <v>51.53</v>
      </c>
    </row>
    <row r="184" spans="1:25" hidden="1" outlineLevel="1" x14ac:dyDescent="0.2">
      <c r="A184" s="4" t="s">
        <v>3</v>
      </c>
      <c r="B184" s="26">
        <v>150.72999999999999</v>
      </c>
      <c r="C184" s="26">
        <v>150.72999999999999</v>
      </c>
      <c r="D184" s="26">
        <v>150.72999999999999</v>
      </c>
      <c r="E184" s="26">
        <v>150.72999999999999</v>
      </c>
      <c r="F184" s="26">
        <v>150.72999999999999</v>
      </c>
      <c r="G184" s="26">
        <v>150.72999999999999</v>
      </c>
      <c r="H184" s="26">
        <v>150.72999999999999</v>
      </c>
      <c r="I184" s="26">
        <v>150.72999999999999</v>
      </c>
      <c r="J184" s="26">
        <v>150.72999999999999</v>
      </c>
      <c r="K184" s="26">
        <v>150.72999999999999</v>
      </c>
      <c r="L184" s="26">
        <v>150.72999999999999</v>
      </c>
      <c r="M184" s="26">
        <v>150.72999999999999</v>
      </c>
      <c r="N184" s="26">
        <v>150.72999999999999</v>
      </c>
      <c r="O184" s="26">
        <v>150.72999999999999</v>
      </c>
      <c r="P184" s="26">
        <v>150.72999999999999</v>
      </c>
      <c r="Q184" s="26">
        <v>150.72999999999999</v>
      </c>
      <c r="R184" s="26">
        <v>150.72999999999999</v>
      </c>
      <c r="S184" s="26">
        <v>150.72999999999999</v>
      </c>
      <c r="T184" s="26">
        <v>150.72999999999999</v>
      </c>
      <c r="U184" s="26">
        <v>150.72999999999999</v>
      </c>
      <c r="V184" s="26">
        <v>150.72999999999999</v>
      </c>
      <c r="W184" s="26">
        <v>150.72999999999999</v>
      </c>
      <c r="X184" s="26">
        <v>150.72999999999999</v>
      </c>
      <c r="Y184" s="26">
        <v>150.72999999999999</v>
      </c>
    </row>
    <row r="185" spans="1:25" ht="15" hidden="1" outlineLevel="1" thickBot="1" x14ac:dyDescent="0.25">
      <c r="A185" s="22" t="s">
        <v>63</v>
      </c>
      <c r="B185" s="26">
        <v>2.8011689099999999</v>
      </c>
      <c r="C185" s="26">
        <v>2.8011689099999999</v>
      </c>
      <c r="D185" s="26">
        <v>2.8011689099999999</v>
      </c>
      <c r="E185" s="26">
        <v>2.8011689099999999</v>
      </c>
      <c r="F185" s="26">
        <v>2.8011689099999999</v>
      </c>
      <c r="G185" s="26">
        <v>2.8011689099999999</v>
      </c>
      <c r="H185" s="26">
        <v>2.8011689099999999</v>
      </c>
      <c r="I185" s="26">
        <v>2.8011689099999999</v>
      </c>
      <c r="J185" s="26">
        <v>2.8011689099999999</v>
      </c>
      <c r="K185" s="26">
        <v>2.8011689099999999</v>
      </c>
      <c r="L185" s="26">
        <v>2.8011689099999999</v>
      </c>
      <c r="M185" s="26">
        <v>2.8011689099999999</v>
      </c>
      <c r="N185" s="26">
        <v>2.8011689099999999</v>
      </c>
      <c r="O185" s="26">
        <v>2.8011689099999999</v>
      </c>
      <c r="P185" s="26">
        <v>2.8011689099999999</v>
      </c>
      <c r="Q185" s="26">
        <v>2.8011689099999999</v>
      </c>
      <c r="R185" s="26">
        <v>2.8011689099999999</v>
      </c>
      <c r="S185" s="26">
        <v>2.8011689099999999</v>
      </c>
      <c r="T185" s="26">
        <v>2.8011689099999999</v>
      </c>
      <c r="U185" s="26">
        <v>2.8011689099999999</v>
      </c>
      <c r="V185" s="26">
        <v>2.8011689099999999</v>
      </c>
      <c r="W185" s="26">
        <v>2.8011689099999999</v>
      </c>
      <c r="X185" s="26">
        <v>2.8011689099999999</v>
      </c>
      <c r="Y185" s="26">
        <v>2.8011689099999999</v>
      </c>
    </row>
    <row r="186" spans="1:25" ht="15" collapsed="1" thickBot="1" x14ac:dyDescent="0.25">
      <c r="A186" s="14">
        <v>30</v>
      </c>
      <c r="B186" s="59">
        <v>1175.28</v>
      </c>
      <c r="C186" s="59">
        <v>1214.42</v>
      </c>
      <c r="D186" s="59">
        <v>1236.75</v>
      </c>
      <c r="E186" s="59">
        <v>1249.5999999999999</v>
      </c>
      <c r="F186" s="59">
        <v>1248.58</v>
      </c>
      <c r="G186" s="59">
        <v>1231.55</v>
      </c>
      <c r="H186" s="59">
        <v>1173.8800000000001</v>
      </c>
      <c r="I186" s="59">
        <v>1118.48</v>
      </c>
      <c r="J186" s="59">
        <v>1065.3699999999999</v>
      </c>
      <c r="K186" s="59">
        <v>1025.0999999999999</v>
      </c>
      <c r="L186" s="59">
        <v>1015.36</v>
      </c>
      <c r="M186" s="59">
        <v>1010.12</v>
      </c>
      <c r="N186" s="59">
        <v>1010.69</v>
      </c>
      <c r="O186" s="59">
        <v>1012.36</v>
      </c>
      <c r="P186" s="59">
        <v>1024.96</v>
      </c>
      <c r="Q186" s="59">
        <v>1033.45</v>
      </c>
      <c r="R186" s="59">
        <v>1035.4100000000001</v>
      </c>
      <c r="S186" s="59">
        <v>1024.18</v>
      </c>
      <c r="T186" s="59">
        <v>1018.29</v>
      </c>
      <c r="U186" s="59">
        <v>1014.34</v>
      </c>
      <c r="V186" s="59">
        <v>1021.59</v>
      </c>
      <c r="W186" s="59">
        <v>1015.59</v>
      </c>
      <c r="X186" s="59">
        <v>1061.28</v>
      </c>
      <c r="Y186" s="60">
        <v>1132.79</v>
      </c>
    </row>
    <row r="187" spans="1:25" ht="51" hidden="1" outlineLevel="1" x14ac:dyDescent="0.2">
      <c r="A187" s="3" t="s">
        <v>38</v>
      </c>
      <c r="B187" s="26">
        <v>970.21871293000004</v>
      </c>
      <c r="C187" s="26">
        <v>1009.35506767</v>
      </c>
      <c r="D187" s="26">
        <v>1031.69240152</v>
      </c>
      <c r="E187" s="26">
        <v>1044.5382476100001</v>
      </c>
      <c r="F187" s="26">
        <v>1043.5219927999999</v>
      </c>
      <c r="G187" s="26">
        <v>1026.4874814100001</v>
      </c>
      <c r="H187" s="26">
        <v>968.82298400000002</v>
      </c>
      <c r="I187" s="26">
        <v>913.41869706</v>
      </c>
      <c r="J187" s="26">
        <v>860.30398193999997</v>
      </c>
      <c r="K187" s="26">
        <v>820.03803011000002</v>
      </c>
      <c r="L187" s="26">
        <v>810.294622</v>
      </c>
      <c r="M187" s="26">
        <v>805.05913258999999</v>
      </c>
      <c r="N187" s="26">
        <v>805.62751824999998</v>
      </c>
      <c r="O187" s="26">
        <v>807.30063132999999</v>
      </c>
      <c r="P187" s="26">
        <v>819.89898124000001</v>
      </c>
      <c r="Q187" s="26">
        <v>828.38518149000004</v>
      </c>
      <c r="R187" s="26">
        <v>830.34480167000004</v>
      </c>
      <c r="S187" s="26">
        <v>819.12379061000001</v>
      </c>
      <c r="T187" s="26">
        <v>813.22924761000002</v>
      </c>
      <c r="U187" s="26">
        <v>809.28010045999997</v>
      </c>
      <c r="V187" s="26">
        <v>816.52703564000001</v>
      </c>
      <c r="W187" s="26">
        <v>810.52602947000003</v>
      </c>
      <c r="X187" s="26">
        <v>856.21463746999996</v>
      </c>
      <c r="Y187" s="26">
        <v>927.72533374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51.53</v>
      </c>
      <c r="C189" s="26">
        <v>51.53</v>
      </c>
      <c r="D189" s="26">
        <v>51.53</v>
      </c>
      <c r="E189" s="26">
        <v>51.53</v>
      </c>
      <c r="F189" s="26">
        <v>51.53</v>
      </c>
      <c r="G189" s="26">
        <v>51.53</v>
      </c>
      <c r="H189" s="26">
        <v>51.53</v>
      </c>
      <c r="I189" s="26">
        <v>51.53</v>
      </c>
      <c r="J189" s="26">
        <v>51.53</v>
      </c>
      <c r="K189" s="26">
        <v>51.53</v>
      </c>
      <c r="L189" s="26">
        <v>51.53</v>
      </c>
      <c r="M189" s="26">
        <v>51.53</v>
      </c>
      <c r="N189" s="26">
        <v>51.53</v>
      </c>
      <c r="O189" s="26">
        <v>51.53</v>
      </c>
      <c r="P189" s="26">
        <v>51.53</v>
      </c>
      <c r="Q189" s="26">
        <v>51.53</v>
      </c>
      <c r="R189" s="26">
        <v>51.53</v>
      </c>
      <c r="S189" s="26">
        <v>51.53</v>
      </c>
      <c r="T189" s="26">
        <v>51.53</v>
      </c>
      <c r="U189" s="26">
        <v>51.53</v>
      </c>
      <c r="V189" s="26">
        <v>51.53</v>
      </c>
      <c r="W189" s="26">
        <v>51.53</v>
      </c>
      <c r="X189" s="26">
        <v>51.53</v>
      </c>
      <c r="Y189" s="26">
        <v>51.53</v>
      </c>
    </row>
    <row r="190" spans="1:25" hidden="1" outlineLevel="1" x14ac:dyDescent="0.2">
      <c r="A190" s="4" t="s">
        <v>3</v>
      </c>
      <c r="B190" s="26">
        <v>150.72999999999999</v>
      </c>
      <c r="C190" s="26">
        <v>150.72999999999999</v>
      </c>
      <c r="D190" s="26">
        <v>150.72999999999999</v>
      </c>
      <c r="E190" s="26">
        <v>150.72999999999999</v>
      </c>
      <c r="F190" s="26">
        <v>150.72999999999999</v>
      </c>
      <c r="G190" s="26">
        <v>150.72999999999999</v>
      </c>
      <c r="H190" s="26">
        <v>150.72999999999999</v>
      </c>
      <c r="I190" s="26">
        <v>150.72999999999999</v>
      </c>
      <c r="J190" s="26">
        <v>150.72999999999999</v>
      </c>
      <c r="K190" s="26">
        <v>150.72999999999999</v>
      </c>
      <c r="L190" s="26">
        <v>150.72999999999999</v>
      </c>
      <c r="M190" s="26">
        <v>150.72999999999999</v>
      </c>
      <c r="N190" s="26">
        <v>150.72999999999999</v>
      </c>
      <c r="O190" s="26">
        <v>150.72999999999999</v>
      </c>
      <c r="P190" s="26">
        <v>150.72999999999999</v>
      </c>
      <c r="Q190" s="26">
        <v>150.72999999999999</v>
      </c>
      <c r="R190" s="26">
        <v>150.72999999999999</v>
      </c>
      <c r="S190" s="26">
        <v>150.72999999999999</v>
      </c>
      <c r="T190" s="26">
        <v>150.72999999999999</v>
      </c>
      <c r="U190" s="26">
        <v>150.72999999999999</v>
      </c>
      <c r="V190" s="26">
        <v>150.72999999999999</v>
      </c>
      <c r="W190" s="26">
        <v>150.72999999999999</v>
      </c>
      <c r="X190" s="26">
        <v>150.72999999999999</v>
      </c>
      <c r="Y190" s="26">
        <v>150.72999999999999</v>
      </c>
    </row>
    <row r="191" spans="1:25" ht="15" hidden="1" outlineLevel="1" thickBot="1" x14ac:dyDescent="0.25">
      <c r="A191" s="22" t="s">
        <v>63</v>
      </c>
      <c r="B191" s="26">
        <v>2.8011689099999999</v>
      </c>
      <c r="C191" s="26">
        <v>2.8011689099999999</v>
      </c>
      <c r="D191" s="26">
        <v>2.8011689099999999</v>
      </c>
      <c r="E191" s="26">
        <v>2.8011689099999999</v>
      </c>
      <c r="F191" s="26">
        <v>2.8011689099999999</v>
      </c>
      <c r="G191" s="26">
        <v>2.8011689099999999</v>
      </c>
      <c r="H191" s="26">
        <v>2.8011689099999999</v>
      </c>
      <c r="I191" s="26">
        <v>2.8011689099999999</v>
      </c>
      <c r="J191" s="26">
        <v>2.8011689099999999</v>
      </c>
      <c r="K191" s="26">
        <v>2.8011689099999999</v>
      </c>
      <c r="L191" s="26">
        <v>2.8011689099999999</v>
      </c>
      <c r="M191" s="26">
        <v>2.8011689099999999</v>
      </c>
      <c r="N191" s="26">
        <v>2.8011689099999999</v>
      </c>
      <c r="O191" s="26">
        <v>2.8011689099999999</v>
      </c>
      <c r="P191" s="26">
        <v>2.8011689099999999</v>
      </c>
      <c r="Q191" s="26">
        <v>2.8011689099999999</v>
      </c>
      <c r="R191" s="26">
        <v>2.8011689099999999</v>
      </c>
      <c r="S191" s="26">
        <v>2.8011689099999999</v>
      </c>
      <c r="T191" s="26">
        <v>2.8011689099999999</v>
      </c>
      <c r="U191" s="26">
        <v>2.8011689099999999</v>
      </c>
      <c r="V191" s="26">
        <v>2.8011689099999999</v>
      </c>
      <c r="W191" s="26">
        <v>2.8011689099999999</v>
      </c>
      <c r="X191" s="26">
        <v>2.8011689099999999</v>
      </c>
      <c r="Y191" s="26">
        <v>2.8011689099999999</v>
      </c>
    </row>
    <row r="192" spans="1:25" ht="15" collapsed="1" thickBot="1" x14ac:dyDescent="0.25">
      <c r="A192" s="20">
        <v>31</v>
      </c>
      <c r="B192" s="59">
        <v>1203.98</v>
      </c>
      <c r="C192" s="59">
        <v>1204.81</v>
      </c>
      <c r="D192" s="59">
        <v>1206.93</v>
      </c>
      <c r="E192" s="59">
        <v>1220.22</v>
      </c>
      <c r="F192" s="59">
        <v>1216.52</v>
      </c>
      <c r="G192" s="59">
        <v>1199.7</v>
      </c>
      <c r="H192" s="59">
        <v>1142.03</v>
      </c>
      <c r="I192" s="59">
        <v>1100.97</v>
      </c>
      <c r="J192" s="59">
        <v>1054.44</v>
      </c>
      <c r="K192" s="59">
        <v>1008.09</v>
      </c>
      <c r="L192" s="59">
        <v>1007.97</v>
      </c>
      <c r="M192" s="59">
        <v>1006.56</v>
      </c>
      <c r="N192" s="59">
        <v>1005</v>
      </c>
      <c r="O192" s="59">
        <v>1010.84</v>
      </c>
      <c r="P192" s="59">
        <v>1024.75</v>
      </c>
      <c r="Q192" s="59">
        <v>1037.19</v>
      </c>
      <c r="R192" s="59">
        <v>1040.5</v>
      </c>
      <c r="S192" s="59">
        <v>1024.1400000000001</v>
      </c>
      <c r="T192" s="59">
        <v>1014.44</v>
      </c>
      <c r="U192" s="59">
        <v>1001.75</v>
      </c>
      <c r="V192" s="59">
        <v>979.61</v>
      </c>
      <c r="W192" s="59">
        <v>986.99</v>
      </c>
      <c r="X192" s="59">
        <v>1049.0999999999999</v>
      </c>
      <c r="Y192" s="60">
        <v>1123.0899999999999</v>
      </c>
    </row>
    <row r="193" spans="1:26" s="8" customFormat="1" ht="51" hidden="1" outlineLevel="1" x14ac:dyDescent="0.2">
      <c r="A193" s="48" t="s">
        <v>38</v>
      </c>
      <c r="B193" s="26">
        <v>998.92319910000003</v>
      </c>
      <c r="C193" s="26">
        <v>999.75058283999999</v>
      </c>
      <c r="D193" s="26">
        <v>1001.87298319</v>
      </c>
      <c r="E193" s="26">
        <v>1015.15737682</v>
      </c>
      <c r="F193" s="26">
        <v>1011.45922794</v>
      </c>
      <c r="G193" s="26">
        <v>994.64277327000002</v>
      </c>
      <c r="H193" s="26">
        <v>936.96991920999994</v>
      </c>
      <c r="I193" s="26">
        <v>895.91316571000004</v>
      </c>
      <c r="J193" s="26">
        <v>849.37805431000004</v>
      </c>
      <c r="K193" s="26">
        <v>803.03002544000003</v>
      </c>
      <c r="L193" s="26">
        <v>802.90889387000004</v>
      </c>
      <c r="M193" s="26">
        <v>801.49700134</v>
      </c>
      <c r="N193" s="26">
        <v>799.93396515999996</v>
      </c>
      <c r="O193" s="26">
        <v>805.77786017999995</v>
      </c>
      <c r="P193" s="26">
        <v>819.68876143</v>
      </c>
      <c r="Q193" s="26">
        <v>832.12905289000003</v>
      </c>
      <c r="R193" s="26">
        <v>835.43971119000003</v>
      </c>
      <c r="S193" s="26">
        <v>819.07999569000003</v>
      </c>
      <c r="T193" s="26">
        <v>809.37737717000005</v>
      </c>
      <c r="U193" s="26">
        <v>796.69043288</v>
      </c>
      <c r="V193" s="26">
        <v>774.54711964000001</v>
      </c>
      <c r="W193" s="26">
        <v>781.92955275999998</v>
      </c>
      <c r="X193" s="26">
        <v>844.03885600000001</v>
      </c>
      <c r="Y193" s="26">
        <v>918.02853134999998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51.53</v>
      </c>
      <c r="C195" s="26">
        <v>51.53</v>
      </c>
      <c r="D195" s="26">
        <v>51.53</v>
      </c>
      <c r="E195" s="26">
        <v>51.53</v>
      </c>
      <c r="F195" s="26">
        <v>51.53</v>
      </c>
      <c r="G195" s="26">
        <v>51.53</v>
      </c>
      <c r="H195" s="26">
        <v>51.53</v>
      </c>
      <c r="I195" s="26">
        <v>51.53</v>
      </c>
      <c r="J195" s="26">
        <v>51.53</v>
      </c>
      <c r="K195" s="26">
        <v>51.53</v>
      </c>
      <c r="L195" s="26">
        <v>51.53</v>
      </c>
      <c r="M195" s="26">
        <v>51.53</v>
      </c>
      <c r="N195" s="26">
        <v>51.53</v>
      </c>
      <c r="O195" s="26">
        <v>51.53</v>
      </c>
      <c r="P195" s="26">
        <v>51.53</v>
      </c>
      <c r="Q195" s="26">
        <v>51.53</v>
      </c>
      <c r="R195" s="26">
        <v>51.53</v>
      </c>
      <c r="S195" s="26">
        <v>51.53</v>
      </c>
      <c r="T195" s="26">
        <v>51.53</v>
      </c>
      <c r="U195" s="26">
        <v>51.53</v>
      </c>
      <c r="V195" s="26">
        <v>51.53</v>
      </c>
      <c r="W195" s="26">
        <v>51.53</v>
      </c>
      <c r="X195" s="26">
        <v>51.53</v>
      </c>
      <c r="Y195" s="26">
        <v>51.53</v>
      </c>
    </row>
    <row r="196" spans="1:26" s="21" customFormat="1" hidden="1" outlineLevel="1" x14ac:dyDescent="0.2">
      <c r="A196" s="4" t="s">
        <v>3</v>
      </c>
      <c r="B196" s="26">
        <v>150.72999999999999</v>
      </c>
      <c r="C196" s="26">
        <v>150.72999999999999</v>
      </c>
      <c r="D196" s="26">
        <v>150.72999999999999</v>
      </c>
      <c r="E196" s="26">
        <v>150.72999999999999</v>
      </c>
      <c r="F196" s="26">
        <v>150.72999999999999</v>
      </c>
      <c r="G196" s="26">
        <v>150.72999999999999</v>
      </c>
      <c r="H196" s="26">
        <v>150.72999999999999</v>
      </c>
      <c r="I196" s="26">
        <v>150.72999999999999</v>
      </c>
      <c r="J196" s="26">
        <v>150.72999999999999</v>
      </c>
      <c r="K196" s="26">
        <v>150.72999999999999</v>
      </c>
      <c r="L196" s="26">
        <v>150.72999999999999</v>
      </c>
      <c r="M196" s="26">
        <v>150.72999999999999</v>
      </c>
      <c r="N196" s="26">
        <v>150.72999999999999</v>
      </c>
      <c r="O196" s="26">
        <v>150.72999999999999</v>
      </c>
      <c r="P196" s="26">
        <v>150.72999999999999</v>
      </c>
      <c r="Q196" s="26">
        <v>150.72999999999999</v>
      </c>
      <c r="R196" s="26">
        <v>150.72999999999999</v>
      </c>
      <c r="S196" s="26">
        <v>150.72999999999999</v>
      </c>
      <c r="T196" s="26">
        <v>150.72999999999999</v>
      </c>
      <c r="U196" s="26">
        <v>150.72999999999999</v>
      </c>
      <c r="V196" s="26">
        <v>150.72999999999999</v>
      </c>
      <c r="W196" s="26">
        <v>150.72999999999999</v>
      </c>
      <c r="X196" s="26">
        <v>150.72999999999999</v>
      </c>
      <c r="Y196" s="26">
        <v>150.72999999999999</v>
      </c>
    </row>
    <row r="197" spans="1:26" s="10" customFormat="1" ht="15" hidden="1" outlineLevel="1" thickBot="1" x14ac:dyDescent="0.25">
      <c r="A197" s="22" t="s">
        <v>63</v>
      </c>
      <c r="B197" s="26">
        <v>2.8011689099999999</v>
      </c>
      <c r="C197" s="26">
        <v>2.8011689099999999</v>
      </c>
      <c r="D197" s="26">
        <v>2.8011689099999999</v>
      </c>
      <c r="E197" s="26">
        <v>2.8011689099999999</v>
      </c>
      <c r="F197" s="26">
        <v>2.8011689099999999</v>
      </c>
      <c r="G197" s="26">
        <v>2.8011689099999999</v>
      </c>
      <c r="H197" s="26">
        <v>2.8011689099999999</v>
      </c>
      <c r="I197" s="26">
        <v>2.8011689099999999</v>
      </c>
      <c r="J197" s="26">
        <v>2.8011689099999999</v>
      </c>
      <c r="K197" s="26">
        <v>2.8011689099999999</v>
      </c>
      <c r="L197" s="26">
        <v>2.8011689099999999</v>
      </c>
      <c r="M197" s="26">
        <v>2.8011689099999999</v>
      </c>
      <c r="N197" s="26">
        <v>2.8011689099999999</v>
      </c>
      <c r="O197" s="26">
        <v>2.8011689099999999</v>
      </c>
      <c r="P197" s="26">
        <v>2.8011689099999999</v>
      </c>
      <c r="Q197" s="26">
        <v>2.8011689099999999</v>
      </c>
      <c r="R197" s="26">
        <v>2.8011689099999999</v>
      </c>
      <c r="S197" s="26">
        <v>2.8011689099999999</v>
      </c>
      <c r="T197" s="26">
        <v>2.8011689099999999</v>
      </c>
      <c r="U197" s="26">
        <v>2.8011689099999999</v>
      </c>
      <c r="V197" s="26">
        <v>2.8011689099999999</v>
      </c>
      <c r="W197" s="26">
        <v>2.8011689099999999</v>
      </c>
      <c r="X197" s="26">
        <v>2.8011689099999999</v>
      </c>
      <c r="Y197" s="26">
        <v>2.8011689099999999</v>
      </c>
    </row>
    <row r="198" spans="1:26" ht="15" collapsed="1" thickBot="1" x14ac:dyDescent="0.25">
      <c r="A198"/>
    </row>
    <row r="199" spans="1:26" ht="15.75" thickBot="1" x14ac:dyDescent="0.3">
      <c r="A199" s="83" t="s">
        <v>31</v>
      </c>
      <c r="B199" s="85" t="s">
        <v>40</v>
      </c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7"/>
      <c r="Z199" s="11">
        <v>1</v>
      </c>
    </row>
    <row r="200" spans="1:26" ht="26.25" thickBot="1" x14ac:dyDescent="0.25">
      <c r="A200" s="8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59">
        <v>1379.39</v>
      </c>
      <c r="C201" s="59">
        <v>1418.24</v>
      </c>
      <c r="D201" s="59">
        <v>1438.19</v>
      </c>
      <c r="E201" s="59">
        <v>1451.5</v>
      </c>
      <c r="F201" s="59">
        <v>1446.15</v>
      </c>
      <c r="G201" s="59">
        <v>1429.5</v>
      </c>
      <c r="H201" s="59">
        <v>1371</v>
      </c>
      <c r="I201" s="59">
        <v>1330.57</v>
      </c>
      <c r="J201" s="59">
        <v>1281.56</v>
      </c>
      <c r="K201" s="59">
        <v>1259.56</v>
      </c>
      <c r="L201" s="59">
        <v>1252.8</v>
      </c>
      <c r="M201" s="59">
        <v>1264.6300000000001</v>
      </c>
      <c r="N201" s="59">
        <v>1298.3699999999999</v>
      </c>
      <c r="O201" s="59">
        <v>1308.0899999999999</v>
      </c>
      <c r="P201" s="59">
        <v>1321.92</v>
      </c>
      <c r="Q201" s="59">
        <v>1320.52</v>
      </c>
      <c r="R201" s="59">
        <v>1311.07</v>
      </c>
      <c r="S201" s="59">
        <v>1309.8</v>
      </c>
      <c r="T201" s="59">
        <v>1266.83</v>
      </c>
      <c r="U201" s="59">
        <v>1256.0999999999999</v>
      </c>
      <c r="V201" s="59">
        <v>1252.97</v>
      </c>
      <c r="W201" s="59">
        <v>1263.57</v>
      </c>
      <c r="X201" s="59">
        <v>1288.8800000000001</v>
      </c>
      <c r="Y201" s="59">
        <v>1334.9</v>
      </c>
    </row>
    <row r="202" spans="1:26" ht="51" hidden="1" outlineLevel="1" x14ac:dyDescent="0.2">
      <c r="A202" s="3" t="s">
        <v>38</v>
      </c>
      <c r="B202" s="26">
        <v>1022.21826492</v>
      </c>
      <c r="C202" s="26">
        <v>1061.0643457599999</v>
      </c>
      <c r="D202" s="26">
        <v>1081.0138965000001</v>
      </c>
      <c r="E202" s="26">
        <v>1094.3278705299999</v>
      </c>
      <c r="F202" s="26">
        <v>1088.97415456</v>
      </c>
      <c r="G202" s="26">
        <v>1072.32450182</v>
      </c>
      <c r="H202" s="26">
        <v>1013.8256151099999</v>
      </c>
      <c r="I202" s="26">
        <v>973.39861036000002</v>
      </c>
      <c r="J202" s="26">
        <v>924.38536865000003</v>
      </c>
      <c r="K202" s="26">
        <v>902.38849812000001</v>
      </c>
      <c r="L202" s="26">
        <v>895.63160920999997</v>
      </c>
      <c r="M202" s="26">
        <v>907.45962365000003</v>
      </c>
      <c r="N202" s="26">
        <v>941.19768780000004</v>
      </c>
      <c r="O202" s="26">
        <v>950.91935231000002</v>
      </c>
      <c r="P202" s="26">
        <v>964.74911610000004</v>
      </c>
      <c r="Q202" s="26">
        <v>963.34972832000005</v>
      </c>
      <c r="R202" s="26">
        <v>953.89399730000002</v>
      </c>
      <c r="S202" s="26">
        <v>952.62747087000002</v>
      </c>
      <c r="T202" s="26">
        <v>909.65960712000003</v>
      </c>
      <c r="U202" s="26">
        <v>898.93100405999996</v>
      </c>
      <c r="V202" s="26">
        <v>895.79935538999996</v>
      </c>
      <c r="W202" s="26">
        <v>906.39830409000001</v>
      </c>
      <c r="X202" s="26">
        <v>931.70684206999999</v>
      </c>
      <c r="Y202" s="26">
        <v>977.73235047000003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203.64</v>
      </c>
      <c r="C204" s="26">
        <v>203.64</v>
      </c>
      <c r="D204" s="26">
        <v>203.64</v>
      </c>
      <c r="E204" s="26">
        <v>203.64</v>
      </c>
      <c r="F204" s="26">
        <v>203.64</v>
      </c>
      <c r="G204" s="26">
        <v>203.64</v>
      </c>
      <c r="H204" s="26">
        <v>203.64</v>
      </c>
      <c r="I204" s="26">
        <v>203.64</v>
      </c>
      <c r="J204" s="26">
        <v>203.64</v>
      </c>
      <c r="K204" s="26">
        <v>203.64</v>
      </c>
      <c r="L204" s="26">
        <v>203.64</v>
      </c>
      <c r="M204" s="26">
        <v>203.64</v>
      </c>
      <c r="N204" s="26">
        <v>203.64</v>
      </c>
      <c r="O204" s="26">
        <v>203.64</v>
      </c>
      <c r="P204" s="26">
        <v>203.64</v>
      </c>
      <c r="Q204" s="26">
        <v>203.64</v>
      </c>
      <c r="R204" s="26">
        <v>203.64</v>
      </c>
      <c r="S204" s="26">
        <v>203.64</v>
      </c>
      <c r="T204" s="26">
        <v>203.64</v>
      </c>
      <c r="U204" s="26">
        <v>203.64</v>
      </c>
      <c r="V204" s="26">
        <v>203.64</v>
      </c>
      <c r="W204" s="26">
        <v>203.64</v>
      </c>
      <c r="X204" s="26">
        <v>203.64</v>
      </c>
      <c r="Y204" s="26">
        <v>203.64</v>
      </c>
    </row>
    <row r="205" spans="1:26" hidden="1" outlineLevel="1" x14ac:dyDescent="0.2">
      <c r="A205" s="4" t="s">
        <v>3</v>
      </c>
      <c r="B205" s="26">
        <v>150.72999999999999</v>
      </c>
      <c r="C205" s="26">
        <v>150.72999999999999</v>
      </c>
      <c r="D205" s="26">
        <v>150.72999999999999</v>
      </c>
      <c r="E205" s="26">
        <v>150.72999999999999</v>
      </c>
      <c r="F205" s="26">
        <v>150.72999999999999</v>
      </c>
      <c r="G205" s="26">
        <v>150.72999999999999</v>
      </c>
      <c r="H205" s="26">
        <v>150.72999999999999</v>
      </c>
      <c r="I205" s="26">
        <v>150.72999999999999</v>
      </c>
      <c r="J205" s="26">
        <v>150.72999999999999</v>
      </c>
      <c r="K205" s="26">
        <v>150.72999999999999</v>
      </c>
      <c r="L205" s="26">
        <v>150.72999999999999</v>
      </c>
      <c r="M205" s="26">
        <v>150.72999999999999</v>
      </c>
      <c r="N205" s="26">
        <v>150.72999999999999</v>
      </c>
      <c r="O205" s="26">
        <v>150.72999999999999</v>
      </c>
      <c r="P205" s="26">
        <v>150.72999999999999</v>
      </c>
      <c r="Q205" s="26">
        <v>150.72999999999999</v>
      </c>
      <c r="R205" s="26">
        <v>150.72999999999999</v>
      </c>
      <c r="S205" s="26">
        <v>150.72999999999999</v>
      </c>
      <c r="T205" s="26">
        <v>150.72999999999999</v>
      </c>
      <c r="U205" s="26">
        <v>150.72999999999999</v>
      </c>
      <c r="V205" s="26">
        <v>150.72999999999999</v>
      </c>
      <c r="W205" s="26">
        <v>150.72999999999999</v>
      </c>
      <c r="X205" s="26">
        <v>150.72999999999999</v>
      </c>
      <c r="Y205" s="26">
        <v>150.72999999999999</v>
      </c>
    </row>
    <row r="206" spans="1:26" ht="15" hidden="1" outlineLevel="1" thickBot="1" x14ac:dyDescent="0.25">
      <c r="A206" s="22" t="s">
        <v>63</v>
      </c>
      <c r="B206" s="26">
        <v>2.8011689099999999</v>
      </c>
      <c r="C206" s="26">
        <v>2.8011689099999999</v>
      </c>
      <c r="D206" s="26">
        <v>2.8011689099999999</v>
      </c>
      <c r="E206" s="26">
        <v>2.8011689099999999</v>
      </c>
      <c r="F206" s="26">
        <v>2.8011689099999999</v>
      </c>
      <c r="G206" s="26">
        <v>2.8011689099999999</v>
      </c>
      <c r="H206" s="26">
        <v>2.8011689099999999</v>
      </c>
      <c r="I206" s="26">
        <v>2.8011689099999999</v>
      </c>
      <c r="J206" s="26">
        <v>2.8011689099999999</v>
      </c>
      <c r="K206" s="26">
        <v>2.8011689099999999</v>
      </c>
      <c r="L206" s="26">
        <v>2.8011689099999999</v>
      </c>
      <c r="M206" s="26">
        <v>2.8011689099999999</v>
      </c>
      <c r="N206" s="26">
        <v>2.8011689099999999</v>
      </c>
      <c r="O206" s="26">
        <v>2.8011689099999999</v>
      </c>
      <c r="P206" s="26">
        <v>2.8011689099999999</v>
      </c>
      <c r="Q206" s="26">
        <v>2.8011689099999999</v>
      </c>
      <c r="R206" s="26">
        <v>2.8011689099999999</v>
      </c>
      <c r="S206" s="26">
        <v>2.8011689099999999</v>
      </c>
      <c r="T206" s="26">
        <v>2.8011689099999999</v>
      </c>
      <c r="U206" s="26">
        <v>2.8011689099999999</v>
      </c>
      <c r="V206" s="26">
        <v>2.8011689099999999</v>
      </c>
      <c r="W206" s="26">
        <v>2.8011689099999999</v>
      </c>
      <c r="X206" s="26">
        <v>2.8011689099999999</v>
      </c>
      <c r="Y206" s="26">
        <v>2.8011689099999999</v>
      </c>
    </row>
    <row r="207" spans="1:26" ht="15" collapsed="1" thickBot="1" x14ac:dyDescent="0.25">
      <c r="A207" s="14">
        <v>2</v>
      </c>
      <c r="B207" s="59">
        <v>1356.71</v>
      </c>
      <c r="C207" s="59">
        <v>1382.33</v>
      </c>
      <c r="D207" s="59">
        <v>1421.64</v>
      </c>
      <c r="E207" s="59">
        <v>1445.59</v>
      </c>
      <c r="F207" s="59">
        <v>1441.64</v>
      </c>
      <c r="G207" s="59">
        <v>1403.98</v>
      </c>
      <c r="H207" s="59">
        <v>1332.97</v>
      </c>
      <c r="I207" s="59">
        <v>1289.72</v>
      </c>
      <c r="J207" s="59">
        <v>1297.3399999999999</v>
      </c>
      <c r="K207" s="59">
        <v>1292.53</v>
      </c>
      <c r="L207" s="59">
        <v>1284.02</v>
      </c>
      <c r="M207" s="59">
        <v>1281.79</v>
      </c>
      <c r="N207" s="59">
        <v>1302.44</v>
      </c>
      <c r="O207" s="59">
        <v>1309.32</v>
      </c>
      <c r="P207" s="59">
        <v>1316.54</v>
      </c>
      <c r="Q207" s="59">
        <v>1328.8</v>
      </c>
      <c r="R207" s="59">
        <v>1334.94</v>
      </c>
      <c r="S207" s="59">
        <v>1325.58</v>
      </c>
      <c r="T207" s="59">
        <v>1290.96</v>
      </c>
      <c r="U207" s="59">
        <v>1261.22</v>
      </c>
      <c r="V207" s="59">
        <v>1266.55</v>
      </c>
      <c r="W207" s="59">
        <v>1282.6199999999999</v>
      </c>
      <c r="X207" s="59">
        <v>1298.83</v>
      </c>
      <c r="Y207" s="59">
        <v>1301</v>
      </c>
    </row>
    <row r="208" spans="1:26" ht="51" hidden="1" outlineLevel="1" x14ac:dyDescent="0.2">
      <c r="A208" s="47" t="s">
        <v>38</v>
      </c>
      <c r="B208" s="26">
        <v>999.53697260000001</v>
      </c>
      <c r="C208" s="26">
        <v>1025.16366823</v>
      </c>
      <c r="D208" s="26">
        <v>1064.4709882300001</v>
      </c>
      <c r="E208" s="26">
        <v>1088.42236531</v>
      </c>
      <c r="F208" s="26">
        <v>1084.4701893700001</v>
      </c>
      <c r="G208" s="26">
        <v>1046.8038602900001</v>
      </c>
      <c r="H208" s="26">
        <v>975.79622126000004</v>
      </c>
      <c r="I208" s="26">
        <v>932.55221445999996</v>
      </c>
      <c r="J208" s="26">
        <v>940.16636573999995</v>
      </c>
      <c r="K208" s="26">
        <v>935.35509230000002</v>
      </c>
      <c r="L208" s="26">
        <v>926.85021169000004</v>
      </c>
      <c r="M208" s="26">
        <v>924.62082054999996</v>
      </c>
      <c r="N208" s="26">
        <v>945.26535046000004</v>
      </c>
      <c r="O208" s="26">
        <v>952.15303188999997</v>
      </c>
      <c r="P208" s="26">
        <v>959.37098093999998</v>
      </c>
      <c r="Q208" s="26">
        <v>971.62729468999999</v>
      </c>
      <c r="R208" s="26">
        <v>977.76581974999999</v>
      </c>
      <c r="S208" s="26">
        <v>968.41165183999999</v>
      </c>
      <c r="T208" s="26">
        <v>933.79230761999997</v>
      </c>
      <c r="U208" s="26">
        <v>904.05359835000002</v>
      </c>
      <c r="V208" s="26">
        <v>909.38305227000001</v>
      </c>
      <c r="W208" s="26">
        <v>925.45037721000006</v>
      </c>
      <c r="X208" s="26">
        <v>941.66175370999997</v>
      </c>
      <c r="Y208" s="26">
        <v>943.82744099000001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203.64</v>
      </c>
      <c r="C210" s="26">
        <v>203.64</v>
      </c>
      <c r="D210" s="26">
        <v>203.64</v>
      </c>
      <c r="E210" s="26">
        <v>203.64</v>
      </c>
      <c r="F210" s="26">
        <v>203.64</v>
      </c>
      <c r="G210" s="26">
        <v>203.64</v>
      </c>
      <c r="H210" s="26">
        <v>203.64</v>
      </c>
      <c r="I210" s="26">
        <v>203.64</v>
      </c>
      <c r="J210" s="26">
        <v>203.64</v>
      </c>
      <c r="K210" s="26">
        <v>203.64</v>
      </c>
      <c r="L210" s="26">
        <v>203.64</v>
      </c>
      <c r="M210" s="26">
        <v>203.64</v>
      </c>
      <c r="N210" s="26">
        <v>203.64</v>
      </c>
      <c r="O210" s="26">
        <v>203.64</v>
      </c>
      <c r="P210" s="26">
        <v>203.64</v>
      </c>
      <c r="Q210" s="26">
        <v>203.64</v>
      </c>
      <c r="R210" s="26">
        <v>203.64</v>
      </c>
      <c r="S210" s="26">
        <v>203.64</v>
      </c>
      <c r="T210" s="26">
        <v>203.64</v>
      </c>
      <c r="U210" s="26">
        <v>203.64</v>
      </c>
      <c r="V210" s="26">
        <v>203.64</v>
      </c>
      <c r="W210" s="26">
        <v>203.64</v>
      </c>
      <c r="X210" s="26">
        <v>203.64</v>
      </c>
      <c r="Y210" s="26">
        <v>203.64</v>
      </c>
    </row>
    <row r="211" spans="1:25" hidden="1" outlineLevel="1" x14ac:dyDescent="0.2">
      <c r="A211" s="4" t="s">
        <v>3</v>
      </c>
      <c r="B211" s="26">
        <v>150.72999999999999</v>
      </c>
      <c r="C211" s="26">
        <v>150.72999999999999</v>
      </c>
      <c r="D211" s="26">
        <v>150.72999999999999</v>
      </c>
      <c r="E211" s="26">
        <v>150.72999999999999</v>
      </c>
      <c r="F211" s="26">
        <v>150.72999999999999</v>
      </c>
      <c r="G211" s="26">
        <v>150.72999999999999</v>
      </c>
      <c r="H211" s="26">
        <v>150.72999999999999</v>
      </c>
      <c r="I211" s="26">
        <v>150.72999999999999</v>
      </c>
      <c r="J211" s="26">
        <v>150.72999999999999</v>
      </c>
      <c r="K211" s="26">
        <v>150.72999999999999</v>
      </c>
      <c r="L211" s="26">
        <v>150.72999999999999</v>
      </c>
      <c r="M211" s="26">
        <v>150.72999999999999</v>
      </c>
      <c r="N211" s="26">
        <v>150.72999999999999</v>
      </c>
      <c r="O211" s="26">
        <v>150.72999999999999</v>
      </c>
      <c r="P211" s="26">
        <v>150.72999999999999</v>
      </c>
      <c r="Q211" s="26">
        <v>150.72999999999999</v>
      </c>
      <c r="R211" s="26">
        <v>150.72999999999999</v>
      </c>
      <c r="S211" s="26">
        <v>150.72999999999999</v>
      </c>
      <c r="T211" s="26">
        <v>150.72999999999999</v>
      </c>
      <c r="U211" s="26">
        <v>150.72999999999999</v>
      </c>
      <c r="V211" s="26">
        <v>150.72999999999999</v>
      </c>
      <c r="W211" s="26">
        <v>150.72999999999999</v>
      </c>
      <c r="X211" s="26">
        <v>150.72999999999999</v>
      </c>
      <c r="Y211" s="26">
        <v>150.72999999999999</v>
      </c>
    </row>
    <row r="212" spans="1:25" ht="15" hidden="1" outlineLevel="1" thickBot="1" x14ac:dyDescent="0.25">
      <c r="A212" s="22" t="s">
        <v>63</v>
      </c>
      <c r="B212" s="26">
        <v>2.8011689099999999</v>
      </c>
      <c r="C212" s="26">
        <v>2.8011689099999999</v>
      </c>
      <c r="D212" s="26">
        <v>2.8011689099999999</v>
      </c>
      <c r="E212" s="26">
        <v>2.8011689099999999</v>
      </c>
      <c r="F212" s="26">
        <v>2.8011689099999999</v>
      </c>
      <c r="G212" s="26">
        <v>2.8011689099999999</v>
      </c>
      <c r="H212" s="26">
        <v>2.8011689099999999</v>
      </c>
      <c r="I212" s="26">
        <v>2.8011689099999999</v>
      </c>
      <c r="J212" s="26">
        <v>2.8011689099999999</v>
      </c>
      <c r="K212" s="26">
        <v>2.8011689099999999</v>
      </c>
      <c r="L212" s="26">
        <v>2.8011689099999999</v>
      </c>
      <c r="M212" s="26">
        <v>2.8011689099999999</v>
      </c>
      <c r="N212" s="26">
        <v>2.8011689099999999</v>
      </c>
      <c r="O212" s="26">
        <v>2.8011689099999999</v>
      </c>
      <c r="P212" s="26">
        <v>2.8011689099999999</v>
      </c>
      <c r="Q212" s="26">
        <v>2.8011689099999999</v>
      </c>
      <c r="R212" s="26">
        <v>2.8011689099999999</v>
      </c>
      <c r="S212" s="26">
        <v>2.8011689099999999</v>
      </c>
      <c r="T212" s="26">
        <v>2.8011689099999999</v>
      </c>
      <c r="U212" s="26">
        <v>2.8011689099999999</v>
      </c>
      <c r="V212" s="26">
        <v>2.8011689099999999</v>
      </c>
      <c r="W212" s="26">
        <v>2.8011689099999999</v>
      </c>
      <c r="X212" s="26">
        <v>2.8011689099999999</v>
      </c>
      <c r="Y212" s="26">
        <v>2.8011689099999999</v>
      </c>
    </row>
    <row r="213" spans="1:25" ht="15" collapsed="1" thickBot="1" x14ac:dyDescent="0.25">
      <c r="A213" s="14">
        <v>3</v>
      </c>
      <c r="B213" s="59">
        <v>1297.3399999999999</v>
      </c>
      <c r="C213" s="59">
        <v>1332.27</v>
      </c>
      <c r="D213" s="59">
        <v>1356.1</v>
      </c>
      <c r="E213" s="59">
        <v>1356.32</v>
      </c>
      <c r="F213" s="59">
        <v>1352.66</v>
      </c>
      <c r="G213" s="59">
        <v>1333.57</v>
      </c>
      <c r="H213" s="59">
        <v>1273.42</v>
      </c>
      <c r="I213" s="59">
        <v>1219.17</v>
      </c>
      <c r="J213" s="59">
        <v>1190.97</v>
      </c>
      <c r="K213" s="59">
        <v>1183.1300000000001</v>
      </c>
      <c r="L213" s="59">
        <v>1182.3800000000001</v>
      </c>
      <c r="M213" s="59">
        <v>1191.6300000000001</v>
      </c>
      <c r="N213" s="59">
        <v>1206.3900000000001</v>
      </c>
      <c r="O213" s="59">
        <v>1217.72</v>
      </c>
      <c r="P213" s="59">
        <v>1229.5</v>
      </c>
      <c r="Q213" s="59">
        <v>1239.8800000000001</v>
      </c>
      <c r="R213" s="59">
        <v>1240.43</v>
      </c>
      <c r="S213" s="59">
        <v>1232.22</v>
      </c>
      <c r="T213" s="59">
        <v>1197.92</v>
      </c>
      <c r="U213" s="59">
        <v>1169.6400000000001</v>
      </c>
      <c r="V213" s="59">
        <v>1166.0899999999999</v>
      </c>
      <c r="W213" s="59">
        <v>1172.23</v>
      </c>
      <c r="X213" s="59">
        <v>1190.32</v>
      </c>
      <c r="Y213" s="59">
        <v>1247.1199999999999</v>
      </c>
    </row>
    <row r="214" spans="1:25" ht="51" hidden="1" outlineLevel="1" x14ac:dyDescent="0.2">
      <c r="A214" s="3" t="s">
        <v>38</v>
      </c>
      <c r="B214" s="26">
        <v>940.16929018999997</v>
      </c>
      <c r="C214" s="26">
        <v>975.09826869000005</v>
      </c>
      <c r="D214" s="26">
        <v>998.92423842999995</v>
      </c>
      <c r="E214" s="26">
        <v>999.14456059999998</v>
      </c>
      <c r="F214" s="26">
        <v>995.49160266000001</v>
      </c>
      <c r="G214" s="26">
        <v>976.39744170999995</v>
      </c>
      <c r="H214" s="26">
        <v>916.25230429999999</v>
      </c>
      <c r="I214" s="26">
        <v>861.99481427000001</v>
      </c>
      <c r="J214" s="26">
        <v>833.79959443999996</v>
      </c>
      <c r="K214" s="26">
        <v>825.95885863000001</v>
      </c>
      <c r="L214" s="26">
        <v>825.21245644999999</v>
      </c>
      <c r="M214" s="26">
        <v>834.46336286999997</v>
      </c>
      <c r="N214" s="26">
        <v>849.22012297000003</v>
      </c>
      <c r="O214" s="26">
        <v>860.54616723000004</v>
      </c>
      <c r="P214" s="26">
        <v>872.33379054</v>
      </c>
      <c r="Q214" s="26">
        <v>882.70825059000003</v>
      </c>
      <c r="R214" s="26">
        <v>883.25422104999996</v>
      </c>
      <c r="S214" s="26">
        <v>875.04886324999995</v>
      </c>
      <c r="T214" s="26">
        <v>840.75151079</v>
      </c>
      <c r="U214" s="26">
        <v>812.4707932</v>
      </c>
      <c r="V214" s="26">
        <v>808.91386914999998</v>
      </c>
      <c r="W214" s="26">
        <v>815.06227680999996</v>
      </c>
      <c r="X214" s="26">
        <v>833.14802842999995</v>
      </c>
      <c r="Y214" s="26">
        <v>889.95185928000001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203.64</v>
      </c>
      <c r="C216" s="26">
        <v>203.64</v>
      </c>
      <c r="D216" s="26">
        <v>203.64</v>
      </c>
      <c r="E216" s="26">
        <v>203.64</v>
      </c>
      <c r="F216" s="26">
        <v>203.64</v>
      </c>
      <c r="G216" s="26">
        <v>203.64</v>
      </c>
      <c r="H216" s="26">
        <v>203.64</v>
      </c>
      <c r="I216" s="26">
        <v>203.64</v>
      </c>
      <c r="J216" s="26">
        <v>203.64</v>
      </c>
      <c r="K216" s="26">
        <v>203.64</v>
      </c>
      <c r="L216" s="26">
        <v>203.64</v>
      </c>
      <c r="M216" s="26">
        <v>203.64</v>
      </c>
      <c r="N216" s="26">
        <v>203.64</v>
      </c>
      <c r="O216" s="26">
        <v>203.64</v>
      </c>
      <c r="P216" s="26">
        <v>203.64</v>
      </c>
      <c r="Q216" s="26">
        <v>203.64</v>
      </c>
      <c r="R216" s="26">
        <v>203.64</v>
      </c>
      <c r="S216" s="26">
        <v>203.64</v>
      </c>
      <c r="T216" s="26">
        <v>203.64</v>
      </c>
      <c r="U216" s="26">
        <v>203.64</v>
      </c>
      <c r="V216" s="26">
        <v>203.64</v>
      </c>
      <c r="W216" s="26">
        <v>203.64</v>
      </c>
      <c r="X216" s="26">
        <v>203.64</v>
      </c>
      <c r="Y216" s="26">
        <v>203.64</v>
      </c>
    </row>
    <row r="217" spans="1:25" hidden="1" outlineLevel="1" x14ac:dyDescent="0.2">
      <c r="A217" s="4" t="s">
        <v>3</v>
      </c>
      <c r="B217" s="26">
        <v>150.72999999999999</v>
      </c>
      <c r="C217" s="26">
        <v>150.72999999999999</v>
      </c>
      <c r="D217" s="26">
        <v>150.72999999999999</v>
      </c>
      <c r="E217" s="26">
        <v>150.72999999999999</v>
      </c>
      <c r="F217" s="26">
        <v>150.72999999999999</v>
      </c>
      <c r="G217" s="26">
        <v>150.72999999999999</v>
      </c>
      <c r="H217" s="26">
        <v>150.72999999999999</v>
      </c>
      <c r="I217" s="26">
        <v>150.72999999999999</v>
      </c>
      <c r="J217" s="26">
        <v>150.72999999999999</v>
      </c>
      <c r="K217" s="26">
        <v>150.72999999999999</v>
      </c>
      <c r="L217" s="26">
        <v>150.72999999999999</v>
      </c>
      <c r="M217" s="26">
        <v>150.72999999999999</v>
      </c>
      <c r="N217" s="26">
        <v>150.72999999999999</v>
      </c>
      <c r="O217" s="26">
        <v>150.72999999999999</v>
      </c>
      <c r="P217" s="26">
        <v>150.72999999999999</v>
      </c>
      <c r="Q217" s="26">
        <v>150.72999999999999</v>
      </c>
      <c r="R217" s="26">
        <v>150.72999999999999</v>
      </c>
      <c r="S217" s="26">
        <v>150.72999999999999</v>
      </c>
      <c r="T217" s="26">
        <v>150.72999999999999</v>
      </c>
      <c r="U217" s="26">
        <v>150.72999999999999</v>
      </c>
      <c r="V217" s="26">
        <v>150.72999999999999</v>
      </c>
      <c r="W217" s="26">
        <v>150.72999999999999</v>
      </c>
      <c r="X217" s="26">
        <v>150.72999999999999</v>
      </c>
      <c r="Y217" s="26">
        <v>150.72999999999999</v>
      </c>
    </row>
    <row r="218" spans="1:25" ht="15" hidden="1" outlineLevel="1" thickBot="1" x14ac:dyDescent="0.25">
      <c r="A218" s="22" t="s">
        <v>63</v>
      </c>
      <c r="B218" s="26">
        <v>2.8011689099999999</v>
      </c>
      <c r="C218" s="26">
        <v>2.8011689099999999</v>
      </c>
      <c r="D218" s="26">
        <v>2.8011689099999999</v>
      </c>
      <c r="E218" s="26">
        <v>2.8011689099999999</v>
      </c>
      <c r="F218" s="26">
        <v>2.8011689099999999</v>
      </c>
      <c r="G218" s="26">
        <v>2.8011689099999999</v>
      </c>
      <c r="H218" s="26">
        <v>2.8011689099999999</v>
      </c>
      <c r="I218" s="26">
        <v>2.8011689099999999</v>
      </c>
      <c r="J218" s="26">
        <v>2.8011689099999999</v>
      </c>
      <c r="K218" s="26">
        <v>2.8011689099999999</v>
      </c>
      <c r="L218" s="26">
        <v>2.8011689099999999</v>
      </c>
      <c r="M218" s="26">
        <v>2.8011689099999999</v>
      </c>
      <c r="N218" s="26">
        <v>2.8011689099999999</v>
      </c>
      <c r="O218" s="26">
        <v>2.8011689099999999</v>
      </c>
      <c r="P218" s="26">
        <v>2.8011689099999999</v>
      </c>
      <c r="Q218" s="26">
        <v>2.8011689099999999</v>
      </c>
      <c r="R218" s="26">
        <v>2.8011689099999999</v>
      </c>
      <c r="S218" s="26">
        <v>2.8011689099999999</v>
      </c>
      <c r="T218" s="26">
        <v>2.8011689099999999</v>
      </c>
      <c r="U218" s="26">
        <v>2.8011689099999999</v>
      </c>
      <c r="V218" s="26">
        <v>2.8011689099999999</v>
      </c>
      <c r="W218" s="26">
        <v>2.8011689099999999</v>
      </c>
      <c r="X218" s="26">
        <v>2.8011689099999999</v>
      </c>
      <c r="Y218" s="26">
        <v>2.8011689099999999</v>
      </c>
    </row>
    <row r="219" spans="1:25" ht="15" collapsed="1" thickBot="1" x14ac:dyDescent="0.25">
      <c r="A219" s="14">
        <v>4</v>
      </c>
      <c r="B219" s="59">
        <v>1268.53</v>
      </c>
      <c r="C219" s="59">
        <v>1303.58</v>
      </c>
      <c r="D219" s="59">
        <v>1326.24</v>
      </c>
      <c r="E219" s="59">
        <v>1338.71</v>
      </c>
      <c r="F219" s="59">
        <v>1337.29</v>
      </c>
      <c r="G219" s="59">
        <v>1331.11</v>
      </c>
      <c r="H219" s="59">
        <v>1319.77</v>
      </c>
      <c r="I219" s="59">
        <v>1283.3399999999999</v>
      </c>
      <c r="J219" s="59">
        <v>1222.8699999999999</v>
      </c>
      <c r="K219" s="59">
        <v>1182.82</v>
      </c>
      <c r="L219" s="59">
        <v>1179.04</v>
      </c>
      <c r="M219" s="59">
        <v>1176.69</v>
      </c>
      <c r="N219" s="59">
        <v>1177.2</v>
      </c>
      <c r="O219" s="59">
        <v>1209.1300000000001</v>
      </c>
      <c r="P219" s="59">
        <v>1209.27</v>
      </c>
      <c r="Q219" s="59">
        <v>1213.4100000000001</v>
      </c>
      <c r="R219" s="59">
        <v>1218.92</v>
      </c>
      <c r="S219" s="59">
        <v>1210.8699999999999</v>
      </c>
      <c r="T219" s="59">
        <v>1193.8</v>
      </c>
      <c r="U219" s="59">
        <v>1163.51</v>
      </c>
      <c r="V219" s="59">
        <v>1160.48</v>
      </c>
      <c r="W219" s="59">
        <v>1174.01</v>
      </c>
      <c r="X219" s="59">
        <v>1192.96</v>
      </c>
      <c r="Y219" s="59">
        <v>1231.74</v>
      </c>
    </row>
    <row r="220" spans="1:25" ht="51" hidden="1" outlineLevel="1" x14ac:dyDescent="0.2">
      <c r="A220" s="47" t="s">
        <v>38</v>
      </c>
      <c r="B220" s="26">
        <v>911.36294805</v>
      </c>
      <c r="C220" s="26">
        <v>946.41130065000004</v>
      </c>
      <c r="D220" s="26">
        <v>969.07178929999998</v>
      </c>
      <c r="E220" s="26">
        <v>981.53580595000005</v>
      </c>
      <c r="F220" s="26">
        <v>980.11656256000003</v>
      </c>
      <c r="G220" s="26">
        <v>973.94139221</v>
      </c>
      <c r="H220" s="26">
        <v>962.60379334000004</v>
      </c>
      <c r="I220" s="26">
        <v>926.16897357000005</v>
      </c>
      <c r="J220" s="26">
        <v>865.69747079000001</v>
      </c>
      <c r="K220" s="26">
        <v>825.64875373999996</v>
      </c>
      <c r="L220" s="26">
        <v>821.87124085000005</v>
      </c>
      <c r="M220" s="26">
        <v>819.51616909999996</v>
      </c>
      <c r="N220" s="26">
        <v>820.02873938000005</v>
      </c>
      <c r="O220" s="26">
        <v>851.95388521999996</v>
      </c>
      <c r="P220" s="26">
        <v>852.09594896999999</v>
      </c>
      <c r="Q220" s="26">
        <v>856.23790106000001</v>
      </c>
      <c r="R220" s="26">
        <v>861.75288031000002</v>
      </c>
      <c r="S220" s="26">
        <v>853.70142901999998</v>
      </c>
      <c r="T220" s="26">
        <v>836.62883884999997</v>
      </c>
      <c r="U220" s="26">
        <v>806.33525340999995</v>
      </c>
      <c r="V220" s="26">
        <v>803.31323623000003</v>
      </c>
      <c r="W220" s="26">
        <v>816.83634047999999</v>
      </c>
      <c r="X220" s="26">
        <v>835.78934227000002</v>
      </c>
      <c r="Y220" s="26">
        <v>874.57086902000003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203.64</v>
      </c>
      <c r="C222" s="26">
        <v>203.64</v>
      </c>
      <c r="D222" s="26">
        <v>203.64</v>
      </c>
      <c r="E222" s="26">
        <v>203.64</v>
      </c>
      <c r="F222" s="26">
        <v>203.64</v>
      </c>
      <c r="G222" s="26">
        <v>203.64</v>
      </c>
      <c r="H222" s="26">
        <v>203.64</v>
      </c>
      <c r="I222" s="26">
        <v>203.64</v>
      </c>
      <c r="J222" s="26">
        <v>203.64</v>
      </c>
      <c r="K222" s="26">
        <v>203.64</v>
      </c>
      <c r="L222" s="26">
        <v>203.64</v>
      </c>
      <c r="M222" s="26">
        <v>203.64</v>
      </c>
      <c r="N222" s="26">
        <v>203.64</v>
      </c>
      <c r="O222" s="26">
        <v>203.64</v>
      </c>
      <c r="P222" s="26">
        <v>203.64</v>
      </c>
      <c r="Q222" s="26">
        <v>203.64</v>
      </c>
      <c r="R222" s="26">
        <v>203.64</v>
      </c>
      <c r="S222" s="26">
        <v>203.64</v>
      </c>
      <c r="T222" s="26">
        <v>203.64</v>
      </c>
      <c r="U222" s="26">
        <v>203.64</v>
      </c>
      <c r="V222" s="26">
        <v>203.64</v>
      </c>
      <c r="W222" s="26">
        <v>203.64</v>
      </c>
      <c r="X222" s="26">
        <v>203.64</v>
      </c>
      <c r="Y222" s="26">
        <v>203.64</v>
      </c>
    </row>
    <row r="223" spans="1:25" hidden="1" outlineLevel="1" x14ac:dyDescent="0.2">
      <c r="A223" s="4" t="s">
        <v>3</v>
      </c>
      <c r="B223" s="26">
        <v>150.72999999999999</v>
      </c>
      <c r="C223" s="26">
        <v>150.72999999999999</v>
      </c>
      <c r="D223" s="26">
        <v>150.72999999999999</v>
      </c>
      <c r="E223" s="26">
        <v>150.72999999999999</v>
      </c>
      <c r="F223" s="26">
        <v>150.72999999999999</v>
      </c>
      <c r="G223" s="26">
        <v>150.72999999999999</v>
      </c>
      <c r="H223" s="26">
        <v>150.72999999999999</v>
      </c>
      <c r="I223" s="26">
        <v>150.72999999999999</v>
      </c>
      <c r="J223" s="26">
        <v>150.72999999999999</v>
      </c>
      <c r="K223" s="26">
        <v>150.72999999999999</v>
      </c>
      <c r="L223" s="26">
        <v>150.72999999999999</v>
      </c>
      <c r="M223" s="26">
        <v>150.72999999999999</v>
      </c>
      <c r="N223" s="26">
        <v>150.72999999999999</v>
      </c>
      <c r="O223" s="26">
        <v>150.72999999999999</v>
      </c>
      <c r="P223" s="26">
        <v>150.72999999999999</v>
      </c>
      <c r="Q223" s="26">
        <v>150.72999999999999</v>
      </c>
      <c r="R223" s="26">
        <v>150.72999999999999</v>
      </c>
      <c r="S223" s="26">
        <v>150.72999999999999</v>
      </c>
      <c r="T223" s="26">
        <v>150.72999999999999</v>
      </c>
      <c r="U223" s="26">
        <v>150.72999999999999</v>
      </c>
      <c r="V223" s="26">
        <v>150.72999999999999</v>
      </c>
      <c r="W223" s="26">
        <v>150.72999999999999</v>
      </c>
      <c r="X223" s="26">
        <v>150.72999999999999</v>
      </c>
      <c r="Y223" s="26">
        <v>150.72999999999999</v>
      </c>
    </row>
    <row r="224" spans="1:25" ht="15" hidden="1" outlineLevel="1" thickBot="1" x14ac:dyDescent="0.25">
      <c r="A224" s="22" t="s">
        <v>63</v>
      </c>
      <c r="B224" s="26">
        <v>2.8011689099999999</v>
      </c>
      <c r="C224" s="26">
        <v>2.8011689099999999</v>
      </c>
      <c r="D224" s="26">
        <v>2.8011689099999999</v>
      </c>
      <c r="E224" s="26">
        <v>2.8011689099999999</v>
      </c>
      <c r="F224" s="26">
        <v>2.8011689099999999</v>
      </c>
      <c r="G224" s="26">
        <v>2.8011689099999999</v>
      </c>
      <c r="H224" s="26">
        <v>2.8011689099999999</v>
      </c>
      <c r="I224" s="26">
        <v>2.8011689099999999</v>
      </c>
      <c r="J224" s="26">
        <v>2.8011689099999999</v>
      </c>
      <c r="K224" s="26">
        <v>2.8011689099999999</v>
      </c>
      <c r="L224" s="26">
        <v>2.8011689099999999</v>
      </c>
      <c r="M224" s="26">
        <v>2.8011689099999999</v>
      </c>
      <c r="N224" s="26">
        <v>2.8011689099999999</v>
      </c>
      <c r="O224" s="26">
        <v>2.8011689099999999</v>
      </c>
      <c r="P224" s="26">
        <v>2.8011689099999999</v>
      </c>
      <c r="Q224" s="26">
        <v>2.8011689099999999</v>
      </c>
      <c r="R224" s="26">
        <v>2.8011689099999999</v>
      </c>
      <c r="S224" s="26">
        <v>2.8011689099999999</v>
      </c>
      <c r="T224" s="26">
        <v>2.8011689099999999</v>
      </c>
      <c r="U224" s="26">
        <v>2.8011689099999999</v>
      </c>
      <c r="V224" s="26">
        <v>2.8011689099999999</v>
      </c>
      <c r="W224" s="26">
        <v>2.8011689099999999</v>
      </c>
      <c r="X224" s="26">
        <v>2.8011689099999999</v>
      </c>
      <c r="Y224" s="26">
        <v>2.8011689099999999</v>
      </c>
    </row>
    <row r="225" spans="1:25" ht="15" collapsed="1" thickBot="1" x14ac:dyDescent="0.25">
      <c r="A225" s="14">
        <v>5</v>
      </c>
      <c r="B225" s="59">
        <v>1254.3900000000001</v>
      </c>
      <c r="C225" s="59">
        <v>1301.05</v>
      </c>
      <c r="D225" s="59">
        <v>1343.25</v>
      </c>
      <c r="E225" s="59">
        <v>1354.87</v>
      </c>
      <c r="F225" s="59">
        <v>1353.21</v>
      </c>
      <c r="G225" s="59">
        <v>1341.5</v>
      </c>
      <c r="H225" s="59">
        <v>1325.81</v>
      </c>
      <c r="I225" s="59">
        <v>1281.22</v>
      </c>
      <c r="J225" s="59">
        <v>1212.23</v>
      </c>
      <c r="K225" s="59">
        <v>1185.77</v>
      </c>
      <c r="L225" s="59">
        <v>1163.76</v>
      </c>
      <c r="M225" s="59">
        <v>1165.8499999999999</v>
      </c>
      <c r="N225" s="59">
        <v>1182.8900000000001</v>
      </c>
      <c r="O225" s="59">
        <v>1206.6600000000001</v>
      </c>
      <c r="P225" s="59">
        <v>1211.67</v>
      </c>
      <c r="Q225" s="59">
        <v>1215.8499999999999</v>
      </c>
      <c r="R225" s="59">
        <v>1216.7</v>
      </c>
      <c r="S225" s="59">
        <v>1216.8</v>
      </c>
      <c r="T225" s="59">
        <v>1186.93</v>
      </c>
      <c r="U225" s="59">
        <v>1176.56</v>
      </c>
      <c r="V225" s="59">
        <v>1195.92</v>
      </c>
      <c r="W225" s="59">
        <v>1169.79</v>
      </c>
      <c r="X225" s="59">
        <v>1142.78</v>
      </c>
      <c r="Y225" s="59">
        <v>1197.81</v>
      </c>
    </row>
    <row r="226" spans="1:25" ht="51" hidden="1" outlineLevel="1" x14ac:dyDescent="0.2">
      <c r="A226" s="3" t="s">
        <v>38</v>
      </c>
      <c r="B226" s="26">
        <v>897.21745413999997</v>
      </c>
      <c r="C226" s="26">
        <v>943.87457902000006</v>
      </c>
      <c r="D226" s="26">
        <v>986.08127544000001</v>
      </c>
      <c r="E226" s="26">
        <v>997.69655174000002</v>
      </c>
      <c r="F226" s="26">
        <v>996.03513072999999</v>
      </c>
      <c r="G226" s="26">
        <v>984.32728997000004</v>
      </c>
      <c r="H226" s="26">
        <v>968.64332652999997</v>
      </c>
      <c r="I226" s="26">
        <v>924.04401853000002</v>
      </c>
      <c r="J226" s="26">
        <v>855.05736389000003</v>
      </c>
      <c r="K226" s="26">
        <v>828.59595243000001</v>
      </c>
      <c r="L226" s="26">
        <v>806.58474265999996</v>
      </c>
      <c r="M226" s="26">
        <v>808.67915743000003</v>
      </c>
      <c r="N226" s="26">
        <v>825.71670113000005</v>
      </c>
      <c r="O226" s="26">
        <v>849.48854863999998</v>
      </c>
      <c r="P226" s="26">
        <v>854.4993776</v>
      </c>
      <c r="Q226" s="26">
        <v>858.67949919</v>
      </c>
      <c r="R226" s="26">
        <v>859.52856525000004</v>
      </c>
      <c r="S226" s="26">
        <v>859.62673720999999</v>
      </c>
      <c r="T226" s="26">
        <v>829.76087785000004</v>
      </c>
      <c r="U226" s="26">
        <v>819.38869467999996</v>
      </c>
      <c r="V226" s="26">
        <v>838.74449112000002</v>
      </c>
      <c r="W226" s="26">
        <v>812.61436734999995</v>
      </c>
      <c r="X226" s="26">
        <v>785.61365694000006</v>
      </c>
      <c r="Y226" s="26">
        <v>840.64009385999998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203.64</v>
      </c>
      <c r="C228" s="26">
        <v>203.64</v>
      </c>
      <c r="D228" s="26">
        <v>203.64</v>
      </c>
      <c r="E228" s="26">
        <v>203.64</v>
      </c>
      <c r="F228" s="26">
        <v>203.64</v>
      </c>
      <c r="G228" s="26">
        <v>203.64</v>
      </c>
      <c r="H228" s="26">
        <v>203.64</v>
      </c>
      <c r="I228" s="26">
        <v>203.64</v>
      </c>
      <c r="J228" s="26">
        <v>203.64</v>
      </c>
      <c r="K228" s="26">
        <v>203.64</v>
      </c>
      <c r="L228" s="26">
        <v>203.64</v>
      </c>
      <c r="M228" s="26">
        <v>203.64</v>
      </c>
      <c r="N228" s="26">
        <v>203.64</v>
      </c>
      <c r="O228" s="26">
        <v>203.64</v>
      </c>
      <c r="P228" s="26">
        <v>203.64</v>
      </c>
      <c r="Q228" s="26">
        <v>203.64</v>
      </c>
      <c r="R228" s="26">
        <v>203.64</v>
      </c>
      <c r="S228" s="26">
        <v>203.64</v>
      </c>
      <c r="T228" s="26">
        <v>203.64</v>
      </c>
      <c r="U228" s="26">
        <v>203.64</v>
      </c>
      <c r="V228" s="26">
        <v>203.64</v>
      </c>
      <c r="W228" s="26">
        <v>203.64</v>
      </c>
      <c r="X228" s="26">
        <v>203.64</v>
      </c>
      <c r="Y228" s="26">
        <v>203.64</v>
      </c>
    </row>
    <row r="229" spans="1:25" hidden="1" outlineLevel="1" x14ac:dyDescent="0.2">
      <c r="A229" s="4" t="s">
        <v>3</v>
      </c>
      <c r="B229" s="26">
        <v>150.72999999999999</v>
      </c>
      <c r="C229" s="26">
        <v>150.72999999999999</v>
      </c>
      <c r="D229" s="26">
        <v>150.72999999999999</v>
      </c>
      <c r="E229" s="26">
        <v>150.72999999999999</v>
      </c>
      <c r="F229" s="26">
        <v>150.72999999999999</v>
      </c>
      <c r="G229" s="26">
        <v>150.72999999999999</v>
      </c>
      <c r="H229" s="26">
        <v>150.72999999999999</v>
      </c>
      <c r="I229" s="26">
        <v>150.72999999999999</v>
      </c>
      <c r="J229" s="26">
        <v>150.72999999999999</v>
      </c>
      <c r="K229" s="26">
        <v>150.72999999999999</v>
      </c>
      <c r="L229" s="26">
        <v>150.72999999999999</v>
      </c>
      <c r="M229" s="26">
        <v>150.72999999999999</v>
      </c>
      <c r="N229" s="26">
        <v>150.72999999999999</v>
      </c>
      <c r="O229" s="26">
        <v>150.72999999999999</v>
      </c>
      <c r="P229" s="26">
        <v>150.72999999999999</v>
      </c>
      <c r="Q229" s="26">
        <v>150.72999999999999</v>
      </c>
      <c r="R229" s="26">
        <v>150.72999999999999</v>
      </c>
      <c r="S229" s="26">
        <v>150.72999999999999</v>
      </c>
      <c r="T229" s="26">
        <v>150.72999999999999</v>
      </c>
      <c r="U229" s="26">
        <v>150.72999999999999</v>
      </c>
      <c r="V229" s="26">
        <v>150.72999999999999</v>
      </c>
      <c r="W229" s="26">
        <v>150.72999999999999</v>
      </c>
      <c r="X229" s="26">
        <v>150.72999999999999</v>
      </c>
      <c r="Y229" s="26">
        <v>150.72999999999999</v>
      </c>
    </row>
    <row r="230" spans="1:25" ht="15" hidden="1" outlineLevel="1" thickBot="1" x14ac:dyDescent="0.25">
      <c r="A230" s="22" t="s">
        <v>63</v>
      </c>
      <c r="B230" s="26">
        <v>2.8011689099999999</v>
      </c>
      <c r="C230" s="26">
        <v>2.8011689099999999</v>
      </c>
      <c r="D230" s="26">
        <v>2.8011689099999999</v>
      </c>
      <c r="E230" s="26">
        <v>2.8011689099999999</v>
      </c>
      <c r="F230" s="26">
        <v>2.8011689099999999</v>
      </c>
      <c r="G230" s="26">
        <v>2.8011689099999999</v>
      </c>
      <c r="H230" s="26">
        <v>2.8011689099999999</v>
      </c>
      <c r="I230" s="26">
        <v>2.8011689099999999</v>
      </c>
      <c r="J230" s="26">
        <v>2.8011689099999999</v>
      </c>
      <c r="K230" s="26">
        <v>2.8011689099999999</v>
      </c>
      <c r="L230" s="26">
        <v>2.8011689099999999</v>
      </c>
      <c r="M230" s="26">
        <v>2.8011689099999999</v>
      </c>
      <c r="N230" s="26">
        <v>2.8011689099999999</v>
      </c>
      <c r="O230" s="26">
        <v>2.8011689099999999</v>
      </c>
      <c r="P230" s="26">
        <v>2.8011689099999999</v>
      </c>
      <c r="Q230" s="26">
        <v>2.8011689099999999</v>
      </c>
      <c r="R230" s="26">
        <v>2.8011689099999999</v>
      </c>
      <c r="S230" s="26">
        <v>2.8011689099999999</v>
      </c>
      <c r="T230" s="26">
        <v>2.8011689099999999</v>
      </c>
      <c r="U230" s="26">
        <v>2.8011689099999999</v>
      </c>
      <c r="V230" s="26">
        <v>2.8011689099999999</v>
      </c>
      <c r="W230" s="26">
        <v>2.8011689099999999</v>
      </c>
      <c r="X230" s="26">
        <v>2.8011689099999999</v>
      </c>
      <c r="Y230" s="26">
        <v>2.8011689099999999</v>
      </c>
    </row>
    <row r="231" spans="1:25" ht="15" collapsed="1" thickBot="1" x14ac:dyDescent="0.25">
      <c r="A231" s="14">
        <v>6</v>
      </c>
      <c r="B231" s="59">
        <v>1299.6199999999999</v>
      </c>
      <c r="C231" s="59">
        <v>1325.93</v>
      </c>
      <c r="D231" s="59">
        <v>1357.86</v>
      </c>
      <c r="E231" s="59">
        <v>1372.25</v>
      </c>
      <c r="F231" s="59">
        <v>1370.46</v>
      </c>
      <c r="G231" s="59">
        <v>1359.16</v>
      </c>
      <c r="H231" s="59">
        <v>1306.79</v>
      </c>
      <c r="I231" s="59">
        <v>1243.51</v>
      </c>
      <c r="J231" s="59">
        <v>1198.49</v>
      </c>
      <c r="K231" s="59">
        <v>1197.24</v>
      </c>
      <c r="L231" s="59">
        <v>1199.04</v>
      </c>
      <c r="M231" s="59">
        <v>1199.83</v>
      </c>
      <c r="N231" s="59">
        <v>1197.4100000000001</v>
      </c>
      <c r="O231" s="59">
        <v>1197.8900000000001</v>
      </c>
      <c r="P231" s="59">
        <v>1188.56</v>
      </c>
      <c r="Q231" s="59">
        <v>1180.31</v>
      </c>
      <c r="R231" s="59">
        <v>1236.33</v>
      </c>
      <c r="S231" s="59">
        <v>1250.17</v>
      </c>
      <c r="T231" s="59">
        <v>1219.8</v>
      </c>
      <c r="U231" s="59">
        <v>1204.29</v>
      </c>
      <c r="V231" s="59">
        <v>1209.1099999999999</v>
      </c>
      <c r="W231" s="59">
        <v>1212.22</v>
      </c>
      <c r="X231" s="59">
        <v>1209.5999999999999</v>
      </c>
      <c r="Y231" s="59">
        <v>1238.92</v>
      </c>
    </row>
    <row r="232" spans="1:25" ht="51" hidden="1" outlineLevel="1" x14ac:dyDescent="0.2">
      <c r="A232" s="47" t="s">
        <v>38</v>
      </c>
      <c r="B232" s="26">
        <v>942.44398389000003</v>
      </c>
      <c r="C232" s="26">
        <v>968.75902298999995</v>
      </c>
      <c r="D232" s="26">
        <v>1000.68701925</v>
      </c>
      <c r="E232" s="26">
        <v>1015.07576247</v>
      </c>
      <c r="F232" s="26">
        <v>1013.28617478</v>
      </c>
      <c r="G232" s="26">
        <v>1001.9860155</v>
      </c>
      <c r="H232" s="26">
        <v>949.62091379000003</v>
      </c>
      <c r="I232" s="26">
        <v>886.33494344999997</v>
      </c>
      <c r="J232" s="26">
        <v>841.31876272</v>
      </c>
      <c r="K232" s="26">
        <v>840.06983553999999</v>
      </c>
      <c r="L232" s="26">
        <v>841.86592026999995</v>
      </c>
      <c r="M232" s="26">
        <v>842.65783278000004</v>
      </c>
      <c r="N232" s="26">
        <v>840.23533322000003</v>
      </c>
      <c r="O232" s="26">
        <v>840.71388062999995</v>
      </c>
      <c r="P232" s="26">
        <v>831.38445911999997</v>
      </c>
      <c r="Q232" s="26">
        <v>823.13420860999997</v>
      </c>
      <c r="R232" s="26">
        <v>879.15649112999995</v>
      </c>
      <c r="S232" s="26">
        <v>892.99878959</v>
      </c>
      <c r="T232" s="26">
        <v>862.63212788999999</v>
      </c>
      <c r="U232" s="26">
        <v>847.11485869000001</v>
      </c>
      <c r="V232" s="26">
        <v>851.93872239999996</v>
      </c>
      <c r="W232" s="26">
        <v>855.05062056999998</v>
      </c>
      <c r="X232" s="26">
        <v>852.42937997000001</v>
      </c>
      <c r="Y232" s="26">
        <v>881.74547170999995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203.64</v>
      </c>
      <c r="C234" s="26">
        <v>203.64</v>
      </c>
      <c r="D234" s="26">
        <v>203.64</v>
      </c>
      <c r="E234" s="26">
        <v>203.64</v>
      </c>
      <c r="F234" s="26">
        <v>203.64</v>
      </c>
      <c r="G234" s="26">
        <v>203.64</v>
      </c>
      <c r="H234" s="26">
        <v>203.64</v>
      </c>
      <c r="I234" s="26">
        <v>203.64</v>
      </c>
      <c r="J234" s="26">
        <v>203.64</v>
      </c>
      <c r="K234" s="26">
        <v>203.64</v>
      </c>
      <c r="L234" s="26">
        <v>203.64</v>
      </c>
      <c r="M234" s="26">
        <v>203.64</v>
      </c>
      <c r="N234" s="26">
        <v>203.64</v>
      </c>
      <c r="O234" s="26">
        <v>203.64</v>
      </c>
      <c r="P234" s="26">
        <v>203.64</v>
      </c>
      <c r="Q234" s="26">
        <v>203.64</v>
      </c>
      <c r="R234" s="26">
        <v>203.64</v>
      </c>
      <c r="S234" s="26">
        <v>203.64</v>
      </c>
      <c r="T234" s="26">
        <v>203.64</v>
      </c>
      <c r="U234" s="26">
        <v>203.64</v>
      </c>
      <c r="V234" s="26">
        <v>203.64</v>
      </c>
      <c r="W234" s="26">
        <v>203.64</v>
      </c>
      <c r="X234" s="26">
        <v>203.64</v>
      </c>
      <c r="Y234" s="26">
        <v>203.64</v>
      </c>
    </row>
    <row r="235" spans="1:25" hidden="1" outlineLevel="1" x14ac:dyDescent="0.2">
      <c r="A235" s="4" t="s">
        <v>3</v>
      </c>
      <c r="B235" s="26">
        <v>150.72999999999999</v>
      </c>
      <c r="C235" s="26">
        <v>150.72999999999999</v>
      </c>
      <c r="D235" s="26">
        <v>150.72999999999999</v>
      </c>
      <c r="E235" s="26">
        <v>150.72999999999999</v>
      </c>
      <c r="F235" s="26">
        <v>150.72999999999999</v>
      </c>
      <c r="G235" s="26">
        <v>150.72999999999999</v>
      </c>
      <c r="H235" s="26">
        <v>150.72999999999999</v>
      </c>
      <c r="I235" s="26">
        <v>150.72999999999999</v>
      </c>
      <c r="J235" s="26">
        <v>150.72999999999999</v>
      </c>
      <c r="K235" s="26">
        <v>150.72999999999999</v>
      </c>
      <c r="L235" s="26">
        <v>150.72999999999999</v>
      </c>
      <c r="M235" s="26">
        <v>150.72999999999999</v>
      </c>
      <c r="N235" s="26">
        <v>150.72999999999999</v>
      </c>
      <c r="O235" s="26">
        <v>150.72999999999999</v>
      </c>
      <c r="P235" s="26">
        <v>150.72999999999999</v>
      </c>
      <c r="Q235" s="26">
        <v>150.72999999999999</v>
      </c>
      <c r="R235" s="26">
        <v>150.72999999999999</v>
      </c>
      <c r="S235" s="26">
        <v>150.72999999999999</v>
      </c>
      <c r="T235" s="26">
        <v>150.72999999999999</v>
      </c>
      <c r="U235" s="26">
        <v>150.72999999999999</v>
      </c>
      <c r="V235" s="26">
        <v>150.72999999999999</v>
      </c>
      <c r="W235" s="26">
        <v>150.72999999999999</v>
      </c>
      <c r="X235" s="26">
        <v>150.72999999999999</v>
      </c>
      <c r="Y235" s="26">
        <v>150.72999999999999</v>
      </c>
    </row>
    <row r="236" spans="1:25" ht="15" hidden="1" outlineLevel="1" thickBot="1" x14ac:dyDescent="0.25">
      <c r="A236" s="22" t="s">
        <v>63</v>
      </c>
      <c r="B236" s="26">
        <v>2.8011689099999999</v>
      </c>
      <c r="C236" s="26">
        <v>2.8011689099999999</v>
      </c>
      <c r="D236" s="26">
        <v>2.8011689099999999</v>
      </c>
      <c r="E236" s="26">
        <v>2.8011689099999999</v>
      </c>
      <c r="F236" s="26">
        <v>2.8011689099999999</v>
      </c>
      <c r="G236" s="26">
        <v>2.8011689099999999</v>
      </c>
      <c r="H236" s="26">
        <v>2.8011689099999999</v>
      </c>
      <c r="I236" s="26">
        <v>2.8011689099999999</v>
      </c>
      <c r="J236" s="26">
        <v>2.8011689099999999</v>
      </c>
      <c r="K236" s="26">
        <v>2.8011689099999999</v>
      </c>
      <c r="L236" s="26">
        <v>2.8011689099999999</v>
      </c>
      <c r="M236" s="26">
        <v>2.8011689099999999</v>
      </c>
      <c r="N236" s="26">
        <v>2.8011689099999999</v>
      </c>
      <c r="O236" s="26">
        <v>2.8011689099999999</v>
      </c>
      <c r="P236" s="26">
        <v>2.8011689099999999</v>
      </c>
      <c r="Q236" s="26">
        <v>2.8011689099999999</v>
      </c>
      <c r="R236" s="26">
        <v>2.8011689099999999</v>
      </c>
      <c r="S236" s="26">
        <v>2.8011689099999999</v>
      </c>
      <c r="T236" s="26">
        <v>2.8011689099999999</v>
      </c>
      <c r="U236" s="26">
        <v>2.8011689099999999</v>
      </c>
      <c r="V236" s="26">
        <v>2.8011689099999999</v>
      </c>
      <c r="W236" s="26">
        <v>2.8011689099999999</v>
      </c>
      <c r="X236" s="26">
        <v>2.8011689099999999</v>
      </c>
      <c r="Y236" s="26">
        <v>2.8011689099999999</v>
      </c>
    </row>
    <row r="237" spans="1:25" ht="15" collapsed="1" thickBot="1" x14ac:dyDescent="0.25">
      <c r="A237" s="14">
        <v>7</v>
      </c>
      <c r="B237" s="59">
        <v>1264.0999999999999</v>
      </c>
      <c r="C237" s="59">
        <v>1303.25</v>
      </c>
      <c r="D237" s="59">
        <v>1348.69</v>
      </c>
      <c r="E237" s="59">
        <v>1355.93</v>
      </c>
      <c r="F237" s="59">
        <v>1355.13</v>
      </c>
      <c r="G237" s="59">
        <v>1336.31</v>
      </c>
      <c r="H237" s="59">
        <v>1276.68</v>
      </c>
      <c r="I237" s="59">
        <v>1221.31</v>
      </c>
      <c r="J237" s="59">
        <v>1195.42</v>
      </c>
      <c r="K237" s="59">
        <v>1192.93</v>
      </c>
      <c r="L237" s="59">
        <v>1201.9100000000001</v>
      </c>
      <c r="M237" s="59">
        <v>1199.42</v>
      </c>
      <c r="N237" s="59">
        <v>1201.3900000000001</v>
      </c>
      <c r="O237" s="59">
        <v>1194.75</v>
      </c>
      <c r="P237" s="59">
        <v>1192.55</v>
      </c>
      <c r="Q237" s="59">
        <v>1188.74</v>
      </c>
      <c r="R237" s="59">
        <v>1191.69</v>
      </c>
      <c r="S237" s="59">
        <v>1196.28</v>
      </c>
      <c r="T237" s="59">
        <v>1201.1600000000001</v>
      </c>
      <c r="U237" s="59">
        <v>1201.24</v>
      </c>
      <c r="V237" s="59">
        <v>1204.49</v>
      </c>
      <c r="W237" s="59">
        <v>1200.93</v>
      </c>
      <c r="X237" s="59">
        <v>1195.3800000000001</v>
      </c>
      <c r="Y237" s="59">
        <v>1209.22</v>
      </c>
    </row>
    <row r="238" spans="1:25" ht="51" hidden="1" outlineLevel="1" x14ac:dyDescent="0.2">
      <c r="A238" s="3" t="s">
        <v>38</v>
      </c>
      <c r="B238" s="26">
        <v>906.92543253999997</v>
      </c>
      <c r="C238" s="26">
        <v>946.08241217</v>
      </c>
      <c r="D238" s="26">
        <v>991.5179594</v>
      </c>
      <c r="E238" s="26">
        <v>998.76267977999998</v>
      </c>
      <c r="F238" s="26">
        <v>997.96099976999994</v>
      </c>
      <c r="G238" s="26">
        <v>979.13534641000001</v>
      </c>
      <c r="H238" s="26">
        <v>919.51092942000002</v>
      </c>
      <c r="I238" s="26">
        <v>864.13674706999996</v>
      </c>
      <c r="J238" s="26">
        <v>838.24795558000005</v>
      </c>
      <c r="K238" s="26">
        <v>835.76147226000001</v>
      </c>
      <c r="L238" s="26">
        <v>844.74269427000002</v>
      </c>
      <c r="M238" s="26">
        <v>842.24513961000002</v>
      </c>
      <c r="N238" s="26">
        <v>844.22181611999997</v>
      </c>
      <c r="O238" s="26">
        <v>837.57587335999995</v>
      </c>
      <c r="P238" s="26">
        <v>835.37568831999999</v>
      </c>
      <c r="Q238" s="26">
        <v>831.56902712999999</v>
      </c>
      <c r="R238" s="26">
        <v>834.51847125999996</v>
      </c>
      <c r="S238" s="26">
        <v>839.11367091</v>
      </c>
      <c r="T238" s="26">
        <v>843.98996933000001</v>
      </c>
      <c r="U238" s="26">
        <v>844.06947118000005</v>
      </c>
      <c r="V238" s="26">
        <v>847.31767114000002</v>
      </c>
      <c r="W238" s="26">
        <v>843.75937280000005</v>
      </c>
      <c r="X238" s="26">
        <v>838.20535245999997</v>
      </c>
      <c r="Y238" s="26">
        <v>852.04770630999997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203.64</v>
      </c>
      <c r="C240" s="26">
        <v>203.64</v>
      </c>
      <c r="D240" s="26">
        <v>203.64</v>
      </c>
      <c r="E240" s="26">
        <v>203.64</v>
      </c>
      <c r="F240" s="26">
        <v>203.64</v>
      </c>
      <c r="G240" s="26">
        <v>203.64</v>
      </c>
      <c r="H240" s="26">
        <v>203.64</v>
      </c>
      <c r="I240" s="26">
        <v>203.64</v>
      </c>
      <c r="J240" s="26">
        <v>203.64</v>
      </c>
      <c r="K240" s="26">
        <v>203.64</v>
      </c>
      <c r="L240" s="26">
        <v>203.64</v>
      </c>
      <c r="M240" s="26">
        <v>203.64</v>
      </c>
      <c r="N240" s="26">
        <v>203.64</v>
      </c>
      <c r="O240" s="26">
        <v>203.64</v>
      </c>
      <c r="P240" s="26">
        <v>203.64</v>
      </c>
      <c r="Q240" s="26">
        <v>203.64</v>
      </c>
      <c r="R240" s="26">
        <v>203.64</v>
      </c>
      <c r="S240" s="26">
        <v>203.64</v>
      </c>
      <c r="T240" s="26">
        <v>203.64</v>
      </c>
      <c r="U240" s="26">
        <v>203.64</v>
      </c>
      <c r="V240" s="26">
        <v>203.64</v>
      </c>
      <c r="W240" s="26">
        <v>203.64</v>
      </c>
      <c r="X240" s="26">
        <v>203.64</v>
      </c>
      <c r="Y240" s="26">
        <v>203.64</v>
      </c>
    </row>
    <row r="241" spans="1:25" hidden="1" outlineLevel="1" x14ac:dyDescent="0.2">
      <c r="A241" s="4" t="s">
        <v>3</v>
      </c>
      <c r="B241" s="26">
        <v>150.72999999999999</v>
      </c>
      <c r="C241" s="26">
        <v>150.72999999999999</v>
      </c>
      <c r="D241" s="26">
        <v>150.72999999999999</v>
      </c>
      <c r="E241" s="26">
        <v>150.72999999999999</v>
      </c>
      <c r="F241" s="26">
        <v>150.72999999999999</v>
      </c>
      <c r="G241" s="26">
        <v>150.72999999999999</v>
      </c>
      <c r="H241" s="26">
        <v>150.72999999999999</v>
      </c>
      <c r="I241" s="26">
        <v>150.72999999999999</v>
      </c>
      <c r="J241" s="26">
        <v>150.72999999999999</v>
      </c>
      <c r="K241" s="26">
        <v>150.72999999999999</v>
      </c>
      <c r="L241" s="26">
        <v>150.72999999999999</v>
      </c>
      <c r="M241" s="26">
        <v>150.72999999999999</v>
      </c>
      <c r="N241" s="26">
        <v>150.72999999999999</v>
      </c>
      <c r="O241" s="26">
        <v>150.72999999999999</v>
      </c>
      <c r="P241" s="26">
        <v>150.72999999999999</v>
      </c>
      <c r="Q241" s="26">
        <v>150.72999999999999</v>
      </c>
      <c r="R241" s="26">
        <v>150.72999999999999</v>
      </c>
      <c r="S241" s="26">
        <v>150.72999999999999</v>
      </c>
      <c r="T241" s="26">
        <v>150.72999999999999</v>
      </c>
      <c r="U241" s="26">
        <v>150.72999999999999</v>
      </c>
      <c r="V241" s="26">
        <v>150.72999999999999</v>
      </c>
      <c r="W241" s="26">
        <v>150.72999999999999</v>
      </c>
      <c r="X241" s="26">
        <v>150.72999999999999</v>
      </c>
      <c r="Y241" s="26">
        <v>150.72999999999999</v>
      </c>
    </row>
    <row r="242" spans="1:25" ht="15" hidden="1" outlineLevel="1" thickBot="1" x14ac:dyDescent="0.25">
      <c r="A242" s="22" t="s">
        <v>63</v>
      </c>
      <c r="B242" s="26">
        <v>2.8011689099999999</v>
      </c>
      <c r="C242" s="26">
        <v>2.8011689099999999</v>
      </c>
      <c r="D242" s="26">
        <v>2.8011689099999999</v>
      </c>
      <c r="E242" s="26">
        <v>2.8011689099999999</v>
      </c>
      <c r="F242" s="26">
        <v>2.8011689099999999</v>
      </c>
      <c r="G242" s="26">
        <v>2.8011689099999999</v>
      </c>
      <c r="H242" s="26">
        <v>2.8011689099999999</v>
      </c>
      <c r="I242" s="26">
        <v>2.8011689099999999</v>
      </c>
      <c r="J242" s="26">
        <v>2.8011689099999999</v>
      </c>
      <c r="K242" s="26">
        <v>2.8011689099999999</v>
      </c>
      <c r="L242" s="26">
        <v>2.8011689099999999</v>
      </c>
      <c r="M242" s="26">
        <v>2.8011689099999999</v>
      </c>
      <c r="N242" s="26">
        <v>2.8011689099999999</v>
      </c>
      <c r="O242" s="26">
        <v>2.8011689099999999</v>
      </c>
      <c r="P242" s="26">
        <v>2.8011689099999999</v>
      </c>
      <c r="Q242" s="26">
        <v>2.8011689099999999</v>
      </c>
      <c r="R242" s="26">
        <v>2.8011689099999999</v>
      </c>
      <c r="S242" s="26">
        <v>2.8011689099999999</v>
      </c>
      <c r="T242" s="26">
        <v>2.8011689099999999</v>
      </c>
      <c r="U242" s="26">
        <v>2.8011689099999999</v>
      </c>
      <c r="V242" s="26">
        <v>2.8011689099999999</v>
      </c>
      <c r="W242" s="26">
        <v>2.8011689099999999</v>
      </c>
      <c r="X242" s="26">
        <v>2.8011689099999999</v>
      </c>
      <c r="Y242" s="26">
        <v>2.8011689099999999</v>
      </c>
    </row>
    <row r="243" spans="1:25" ht="15" collapsed="1" thickBot="1" x14ac:dyDescent="0.25">
      <c r="A243" s="14">
        <v>8</v>
      </c>
      <c r="B243" s="59">
        <v>1247.32</v>
      </c>
      <c r="C243" s="59">
        <v>1286.17</v>
      </c>
      <c r="D243" s="59">
        <v>1303.79</v>
      </c>
      <c r="E243" s="59">
        <v>1311.66</v>
      </c>
      <c r="F243" s="59">
        <v>1311.08</v>
      </c>
      <c r="G243" s="59">
        <v>1303.58</v>
      </c>
      <c r="H243" s="59">
        <v>1278.8699999999999</v>
      </c>
      <c r="I243" s="59">
        <v>1248.75</v>
      </c>
      <c r="J243" s="59">
        <v>1179.6199999999999</v>
      </c>
      <c r="K243" s="59">
        <v>1197.55</v>
      </c>
      <c r="L243" s="59">
        <v>1203.21</v>
      </c>
      <c r="M243" s="59">
        <v>1221.29</v>
      </c>
      <c r="N243" s="59">
        <v>1193.9100000000001</v>
      </c>
      <c r="O243" s="59">
        <v>1191.56</v>
      </c>
      <c r="P243" s="59">
        <v>1181.8</v>
      </c>
      <c r="Q243" s="59">
        <v>1177.56</v>
      </c>
      <c r="R243" s="59">
        <v>1182.8699999999999</v>
      </c>
      <c r="S243" s="59">
        <v>1190.3599999999999</v>
      </c>
      <c r="T243" s="59">
        <v>1206.43</v>
      </c>
      <c r="U243" s="59">
        <v>1205.26</v>
      </c>
      <c r="V243" s="59">
        <v>1202.55</v>
      </c>
      <c r="W243" s="59">
        <v>1211.26</v>
      </c>
      <c r="X243" s="59">
        <v>1211.99</v>
      </c>
      <c r="Y243" s="59">
        <v>1233.95</v>
      </c>
    </row>
    <row r="244" spans="1:25" ht="51" hidden="1" outlineLevel="1" x14ac:dyDescent="0.2">
      <c r="A244" s="47" t="s">
        <v>38</v>
      </c>
      <c r="B244" s="26">
        <v>890.15076617</v>
      </c>
      <c r="C244" s="26">
        <v>928.99734043000001</v>
      </c>
      <c r="D244" s="26">
        <v>946.62237221999999</v>
      </c>
      <c r="E244" s="26">
        <v>954.48679730000003</v>
      </c>
      <c r="F244" s="26">
        <v>953.91243750000001</v>
      </c>
      <c r="G244" s="26">
        <v>946.40618633999998</v>
      </c>
      <c r="H244" s="26">
        <v>921.70118669999999</v>
      </c>
      <c r="I244" s="26">
        <v>891.57704737999995</v>
      </c>
      <c r="J244" s="26">
        <v>822.45000488999995</v>
      </c>
      <c r="K244" s="26">
        <v>840.38013135000006</v>
      </c>
      <c r="L244" s="26">
        <v>846.03732275000004</v>
      </c>
      <c r="M244" s="26">
        <v>864.12053747000004</v>
      </c>
      <c r="N244" s="26">
        <v>836.73940548999997</v>
      </c>
      <c r="O244" s="26">
        <v>834.38841313</v>
      </c>
      <c r="P244" s="26">
        <v>824.62513180999997</v>
      </c>
      <c r="Q244" s="26">
        <v>820.39217710000003</v>
      </c>
      <c r="R244" s="26">
        <v>825.69537341</v>
      </c>
      <c r="S244" s="26">
        <v>833.18403123999997</v>
      </c>
      <c r="T244" s="26">
        <v>849.25929346999999</v>
      </c>
      <c r="U244" s="26">
        <v>848.08865271000002</v>
      </c>
      <c r="V244" s="26">
        <v>845.38172894000002</v>
      </c>
      <c r="W244" s="26">
        <v>854.09130611</v>
      </c>
      <c r="X244" s="26">
        <v>854.81410656000003</v>
      </c>
      <c r="Y244" s="26">
        <v>876.77508458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203.64</v>
      </c>
      <c r="C246" s="26">
        <v>203.64</v>
      </c>
      <c r="D246" s="26">
        <v>203.64</v>
      </c>
      <c r="E246" s="26">
        <v>203.64</v>
      </c>
      <c r="F246" s="26">
        <v>203.64</v>
      </c>
      <c r="G246" s="26">
        <v>203.64</v>
      </c>
      <c r="H246" s="26">
        <v>203.64</v>
      </c>
      <c r="I246" s="26">
        <v>203.64</v>
      </c>
      <c r="J246" s="26">
        <v>203.64</v>
      </c>
      <c r="K246" s="26">
        <v>203.64</v>
      </c>
      <c r="L246" s="26">
        <v>203.64</v>
      </c>
      <c r="M246" s="26">
        <v>203.64</v>
      </c>
      <c r="N246" s="26">
        <v>203.64</v>
      </c>
      <c r="O246" s="26">
        <v>203.64</v>
      </c>
      <c r="P246" s="26">
        <v>203.64</v>
      </c>
      <c r="Q246" s="26">
        <v>203.64</v>
      </c>
      <c r="R246" s="26">
        <v>203.64</v>
      </c>
      <c r="S246" s="26">
        <v>203.64</v>
      </c>
      <c r="T246" s="26">
        <v>203.64</v>
      </c>
      <c r="U246" s="26">
        <v>203.64</v>
      </c>
      <c r="V246" s="26">
        <v>203.64</v>
      </c>
      <c r="W246" s="26">
        <v>203.64</v>
      </c>
      <c r="X246" s="26">
        <v>203.64</v>
      </c>
      <c r="Y246" s="26">
        <v>203.64</v>
      </c>
    </row>
    <row r="247" spans="1:25" hidden="1" outlineLevel="1" x14ac:dyDescent="0.2">
      <c r="A247" s="4" t="s">
        <v>3</v>
      </c>
      <c r="B247" s="26">
        <v>150.72999999999999</v>
      </c>
      <c r="C247" s="26">
        <v>150.72999999999999</v>
      </c>
      <c r="D247" s="26">
        <v>150.72999999999999</v>
      </c>
      <c r="E247" s="26">
        <v>150.72999999999999</v>
      </c>
      <c r="F247" s="26">
        <v>150.72999999999999</v>
      </c>
      <c r="G247" s="26">
        <v>150.72999999999999</v>
      </c>
      <c r="H247" s="26">
        <v>150.72999999999999</v>
      </c>
      <c r="I247" s="26">
        <v>150.72999999999999</v>
      </c>
      <c r="J247" s="26">
        <v>150.72999999999999</v>
      </c>
      <c r="K247" s="26">
        <v>150.72999999999999</v>
      </c>
      <c r="L247" s="26">
        <v>150.72999999999999</v>
      </c>
      <c r="M247" s="26">
        <v>150.72999999999999</v>
      </c>
      <c r="N247" s="26">
        <v>150.72999999999999</v>
      </c>
      <c r="O247" s="26">
        <v>150.72999999999999</v>
      </c>
      <c r="P247" s="26">
        <v>150.72999999999999</v>
      </c>
      <c r="Q247" s="26">
        <v>150.72999999999999</v>
      </c>
      <c r="R247" s="26">
        <v>150.72999999999999</v>
      </c>
      <c r="S247" s="26">
        <v>150.72999999999999</v>
      </c>
      <c r="T247" s="26">
        <v>150.72999999999999</v>
      </c>
      <c r="U247" s="26">
        <v>150.72999999999999</v>
      </c>
      <c r="V247" s="26">
        <v>150.72999999999999</v>
      </c>
      <c r="W247" s="26">
        <v>150.72999999999999</v>
      </c>
      <c r="X247" s="26">
        <v>150.72999999999999</v>
      </c>
      <c r="Y247" s="26">
        <v>150.72999999999999</v>
      </c>
    </row>
    <row r="248" spans="1:25" ht="15" hidden="1" outlineLevel="1" thickBot="1" x14ac:dyDescent="0.25">
      <c r="A248" s="22" t="s">
        <v>63</v>
      </c>
      <c r="B248" s="26">
        <v>2.8011689099999999</v>
      </c>
      <c r="C248" s="26">
        <v>2.8011689099999999</v>
      </c>
      <c r="D248" s="26">
        <v>2.8011689099999999</v>
      </c>
      <c r="E248" s="26">
        <v>2.8011689099999999</v>
      </c>
      <c r="F248" s="26">
        <v>2.8011689099999999</v>
      </c>
      <c r="G248" s="26">
        <v>2.8011689099999999</v>
      </c>
      <c r="H248" s="26">
        <v>2.8011689099999999</v>
      </c>
      <c r="I248" s="26">
        <v>2.8011689099999999</v>
      </c>
      <c r="J248" s="26">
        <v>2.8011689099999999</v>
      </c>
      <c r="K248" s="26">
        <v>2.8011689099999999</v>
      </c>
      <c r="L248" s="26">
        <v>2.8011689099999999</v>
      </c>
      <c r="M248" s="26">
        <v>2.8011689099999999</v>
      </c>
      <c r="N248" s="26">
        <v>2.8011689099999999</v>
      </c>
      <c r="O248" s="26">
        <v>2.8011689099999999</v>
      </c>
      <c r="P248" s="26">
        <v>2.8011689099999999</v>
      </c>
      <c r="Q248" s="26">
        <v>2.8011689099999999</v>
      </c>
      <c r="R248" s="26">
        <v>2.8011689099999999</v>
      </c>
      <c r="S248" s="26">
        <v>2.8011689099999999</v>
      </c>
      <c r="T248" s="26">
        <v>2.8011689099999999</v>
      </c>
      <c r="U248" s="26">
        <v>2.8011689099999999</v>
      </c>
      <c r="V248" s="26">
        <v>2.8011689099999999</v>
      </c>
      <c r="W248" s="26">
        <v>2.8011689099999999</v>
      </c>
      <c r="X248" s="26">
        <v>2.8011689099999999</v>
      </c>
      <c r="Y248" s="26">
        <v>2.8011689099999999</v>
      </c>
    </row>
    <row r="249" spans="1:25" ht="15" collapsed="1" thickBot="1" x14ac:dyDescent="0.25">
      <c r="A249" s="14">
        <v>9</v>
      </c>
      <c r="B249" s="59">
        <v>1349.07</v>
      </c>
      <c r="C249" s="59">
        <v>1362.48</v>
      </c>
      <c r="D249" s="59">
        <v>1361.92</v>
      </c>
      <c r="E249" s="59">
        <v>1364.48</v>
      </c>
      <c r="F249" s="59">
        <v>1362.7</v>
      </c>
      <c r="G249" s="59">
        <v>1366.04</v>
      </c>
      <c r="H249" s="59">
        <v>1376.28</v>
      </c>
      <c r="I249" s="59">
        <v>1321.7</v>
      </c>
      <c r="J249" s="59">
        <v>1255.76</v>
      </c>
      <c r="K249" s="59">
        <v>1237.76</v>
      </c>
      <c r="L249" s="59">
        <v>1247.07</v>
      </c>
      <c r="M249" s="59">
        <v>1262.01</v>
      </c>
      <c r="N249" s="59">
        <v>1259.52</v>
      </c>
      <c r="O249" s="59">
        <v>1271.77</v>
      </c>
      <c r="P249" s="59">
        <v>1281.8399999999999</v>
      </c>
      <c r="Q249" s="59">
        <v>1264.18</v>
      </c>
      <c r="R249" s="59">
        <v>1260.67</v>
      </c>
      <c r="S249" s="59">
        <v>1269.78</v>
      </c>
      <c r="T249" s="59">
        <v>1248.42</v>
      </c>
      <c r="U249" s="59">
        <v>1201.7</v>
      </c>
      <c r="V249" s="59">
        <v>1200.71</v>
      </c>
      <c r="W249" s="59">
        <v>1244.57</v>
      </c>
      <c r="X249" s="59">
        <v>1264.31</v>
      </c>
      <c r="Y249" s="59">
        <v>1317.33</v>
      </c>
    </row>
    <row r="250" spans="1:25" ht="51" hidden="1" outlineLevel="1" x14ac:dyDescent="0.2">
      <c r="A250" s="3" t="s">
        <v>38</v>
      </c>
      <c r="B250" s="26">
        <v>991.89912884</v>
      </c>
      <c r="C250" s="26">
        <v>1005.30435206</v>
      </c>
      <c r="D250" s="26">
        <v>1004.74899615</v>
      </c>
      <c r="E250" s="26">
        <v>1007.30812515</v>
      </c>
      <c r="F250" s="26">
        <v>1005.53042375</v>
      </c>
      <c r="G250" s="26">
        <v>1008.8709081</v>
      </c>
      <c r="H250" s="26">
        <v>1019.10412899</v>
      </c>
      <c r="I250" s="26">
        <v>964.53245674000004</v>
      </c>
      <c r="J250" s="26">
        <v>898.59279505999996</v>
      </c>
      <c r="K250" s="26">
        <v>880.58605117000002</v>
      </c>
      <c r="L250" s="26">
        <v>889.89533974000005</v>
      </c>
      <c r="M250" s="26">
        <v>904.84136093999996</v>
      </c>
      <c r="N250" s="26">
        <v>902.34395090999999</v>
      </c>
      <c r="O250" s="26">
        <v>914.59682977</v>
      </c>
      <c r="P250" s="26">
        <v>924.67367853999997</v>
      </c>
      <c r="Q250" s="26">
        <v>907.01061843000002</v>
      </c>
      <c r="R250" s="26">
        <v>903.49697858000002</v>
      </c>
      <c r="S250" s="26">
        <v>912.61140474000001</v>
      </c>
      <c r="T250" s="26">
        <v>891.24521170000003</v>
      </c>
      <c r="U250" s="26">
        <v>844.53285656000003</v>
      </c>
      <c r="V250" s="26">
        <v>843.53714336999997</v>
      </c>
      <c r="W250" s="26">
        <v>887.39886446000003</v>
      </c>
      <c r="X250" s="26">
        <v>907.13537740000004</v>
      </c>
      <c r="Y250" s="26">
        <v>960.15412769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203.64</v>
      </c>
      <c r="C252" s="26">
        <v>203.64</v>
      </c>
      <c r="D252" s="26">
        <v>203.64</v>
      </c>
      <c r="E252" s="26">
        <v>203.64</v>
      </c>
      <c r="F252" s="26">
        <v>203.64</v>
      </c>
      <c r="G252" s="26">
        <v>203.64</v>
      </c>
      <c r="H252" s="26">
        <v>203.64</v>
      </c>
      <c r="I252" s="26">
        <v>203.64</v>
      </c>
      <c r="J252" s="26">
        <v>203.64</v>
      </c>
      <c r="K252" s="26">
        <v>203.64</v>
      </c>
      <c r="L252" s="26">
        <v>203.64</v>
      </c>
      <c r="M252" s="26">
        <v>203.64</v>
      </c>
      <c r="N252" s="26">
        <v>203.64</v>
      </c>
      <c r="O252" s="26">
        <v>203.64</v>
      </c>
      <c r="P252" s="26">
        <v>203.64</v>
      </c>
      <c r="Q252" s="26">
        <v>203.64</v>
      </c>
      <c r="R252" s="26">
        <v>203.64</v>
      </c>
      <c r="S252" s="26">
        <v>203.64</v>
      </c>
      <c r="T252" s="26">
        <v>203.64</v>
      </c>
      <c r="U252" s="26">
        <v>203.64</v>
      </c>
      <c r="V252" s="26">
        <v>203.64</v>
      </c>
      <c r="W252" s="26">
        <v>203.64</v>
      </c>
      <c r="X252" s="26">
        <v>203.64</v>
      </c>
      <c r="Y252" s="26">
        <v>203.64</v>
      </c>
    </row>
    <row r="253" spans="1:25" hidden="1" outlineLevel="1" x14ac:dyDescent="0.2">
      <c r="A253" s="4" t="s">
        <v>3</v>
      </c>
      <c r="B253" s="26">
        <v>150.72999999999999</v>
      </c>
      <c r="C253" s="26">
        <v>150.72999999999999</v>
      </c>
      <c r="D253" s="26">
        <v>150.72999999999999</v>
      </c>
      <c r="E253" s="26">
        <v>150.72999999999999</v>
      </c>
      <c r="F253" s="26">
        <v>150.72999999999999</v>
      </c>
      <c r="G253" s="26">
        <v>150.72999999999999</v>
      </c>
      <c r="H253" s="26">
        <v>150.72999999999999</v>
      </c>
      <c r="I253" s="26">
        <v>150.72999999999999</v>
      </c>
      <c r="J253" s="26">
        <v>150.72999999999999</v>
      </c>
      <c r="K253" s="26">
        <v>150.72999999999999</v>
      </c>
      <c r="L253" s="26">
        <v>150.72999999999999</v>
      </c>
      <c r="M253" s="26">
        <v>150.72999999999999</v>
      </c>
      <c r="N253" s="26">
        <v>150.72999999999999</v>
      </c>
      <c r="O253" s="26">
        <v>150.72999999999999</v>
      </c>
      <c r="P253" s="26">
        <v>150.72999999999999</v>
      </c>
      <c r="Q253" s="26">
        <v>150.72999999999999</v>
      </c>
      <c r="R253" s="26">
        <v>150.72999999999999</v>
      </c>
      <c r="S253" s="26">
        <v>150.72999999999999</v>
      </c>
      <c r="T253" s="26">
        <v>150.72999999999999</v>
      </c>
      <c r="U253" s="26">
        <v>150.72999999999999</v>
      </c>
      <c r="V253" s="26">
        <v>150.72999999999999</v>
      </c>
      <c r="W253" s="26">
        <v>150.72999999999999</v>
      </c>
      <c r="X253" s="26">
        <v>150.72999999999999</v>
      </c>
      <c r="Y253" s="26">
        <v>150.72999999999999</v>
      </c>
    </row>
    <row r="254" spans="1:25" ht="15" hidden="1" outlineLevel="1" thickBot="1" x14ac:dyDescent="0.25">
      <c r="A254" s="22" t="s">
        <v>63</v>
      </c>
      <c r="B254" s="26">
        <v>2.8011689099999999</v>
      </c>
      <c r="C254" s="26">
        <v>2.8011689099999999</v>
      </c>
      <c r="D254" s="26">
        <v>2.8011689099999999</v>
      </c>
      <c r="E254" s="26">
        <v>2.8011689099999999</v>
      </c>
      <c r="F254" s="26">
        <v>2.8011689099999999</v>
      </c>
      <c r="G254" s="26">
        <v>2.8011689099999999</v>
      </c>
      <c r="H254" s="26">
        <v>2.8011689099999999</v>
      </c>
      <c r="I254" s="26">
        <v>2.8011689099999999</v>
      </c>
      <c r="J254" s="26">
        <v>2.8011689099999999</v>
      </c>
      <c r="K254" s="26">
        <v>2.8011689099999999</v>
      </c>
      <c r="L254" s="26">
        <v>2.8011689099999999</v>
      </c>
      <c r="M254" s="26">
        <v>2.8011689099999999</v>
      </c>
      <c r="N254" s="26">
        <v>2.8011689099999999</v>
      </c>
      <c r="O254" s="26">
        <v>2.8011689099999999</v>
      </c>
      <c r="P254" s="26">
        <v>2.8011689099999999</v>
      </c>
      <c r="Q254" s="26">
        <v>2.8011689099999999</v>
      </c>
      <c r="R254" s="26">
        <v>2.8011689099999999</v>
      </c>
      <c r="S254" s="26">
        <v>2.8011689099999999</v>
      </c>
      <c r="T254" s="26">
        <v>2.8011689099999999</v>
      </c>
      <c r="U254" s="26">
        <v>2.8011689099999999</v>
      </c>
      <c r="V254" s="26">
        <v>2.8011689099999999</v>
      </c>
      <c r="W254" s="26">
        <v>2.8011689099999999</v>
      </c>
      <c r="X254" s="26">
        <v>2.8011689099999999</v>
      </c>
      <c r="Y254" s="26">
        <v>2.8011689099999999</v>
      </c>
    </row>
    <row r="255" spans="1:25" ht="15" collapsed="1" thickBot="1" x14ac:dyDescent="0.25">
      <c r="A255" s="14">
        <v>10</v>
      </c>
      <c r="B255" s="59">
        <v>1367.15</v>
      </c>
      <c r="C255" s="59">
        <v>1407.62</v>
      </c>
      <c r="D255" s="59">
        <v>1430.47</v>
      </c>
      <c r="E255" s="59">
        <v>1432.75</v>
      </c>
      <c r="F255" s="59">
        <v>1430.2</v>
      </c>
      <c r="G255" s="59">
        <v>1415.97</v>
      </c>
      <c r="H255" s="59">
        <v>1354.38</v>
      </c>
      <c r="I255" s="59">
        <v>1295.44</v>
      </c>
      <c r="J255" s="59">
        <v>1266.8</v>
      </c>
      <c r="K255" s="59">
        <v>1213.06</v>
      </c>
      <c r="L255" s="59">
        <v>1220.26</v>
      </c>
      <c r="M255" s="59">
        <v>1249.21</v>
      </c>
      <c r="N255" s="59">
        <v>1256.8699999999999</v>
      </c>
      <c r="O255" s="59">
        <v>1259.74</v>
      </c>
      <c r="P255" s="59">
        <v>1282.02</v>
      </c>
      <c r="Q255" s="59">
        <v>1290.8499999999999</v>
      </c>
      <c r="R255" s="59">
        <v>1277.6500000000001</v>
      </c>
      <c r="S255" s="59">
        <v>1275.71</v>
      </c>
      <c r="T255" s="59">
        <v>1257.01</v>
      </c>
      <c r="U255" s="59">
        <v>1218.26</v>
      </c>
      <c r="V255" s="59">
        <v>1217.27</v>
      </c>
      <c r="W255" s="59">
        <v>1234.77</v>
      </c>
      <c r="X255" s="59">
        <v>1250.56</v>
      </c>
      <c r="Y255" s="59">
        <v>1272.24</v>
      </c>
    </row>
    <row r="256" spans="1:25" ht="51" hidden="1" outlineLevel="1" x14ac:dyDescent="0.2">
      <c r="A256" s="47" t="s">
        <v>38</v>
      </c>
      <c r="B256" s="26">
        <v>1009.9753533099999</v>
      </c>
      <c r="C256" s="26">
        <v>1050.44434082</v>
      </c>
      <c r="D256" s="26">
        <v>1073.2977018700001</v>
      </c>
      <c r="E256" s="26">
        <v>1075.577243</v>
      </c>
      <c r="F256" s="26">
        <v>1073.03232609</v>
      </c>
      <c r="G256" s="26">
        <v>1058.8034439</v>
      </c>
      <c r="H256" s="26">
        <v>997.20681445000002</v>
      </c>
      <c r="I256" s="26">
        <v>938.26966273999994</v>
      </c>
      <c r="J256" s="26">
        <v>909.63095456999997</v>
      </c>
      <c r="K256" s="26">
        <v>855.88900955999998</v>
      </c>
      <c r="L256" s="26">
        <v>863.09316524999997</v>
      </c>
      <c r="M256" s="26">
        <v>892.03957157000002</v>
      </c>
      <c r="N256" s="26">
        <v>899.69851652</v>
      </c>
      <c r="O256" s="26">
        <v>902.56726182</v>
      </c>
      <c r="P256" s="26">
        <v>924.85182382000005</v>
      </c>
      <c r="Q256" s="26">
        <v>933.67808141</v>
      </c>
      <c r="R256" s="26">
        <v>920.48217609000005</v>
      </c>
      <c r="S256" s="26">
        <v>918.54308075999995</v>
      </c>
      <c r="T256" s="26">
        <v>899.83945133999998</v>
      </c>
      <c r="U256" s="26">
        <v>861.08624841000005</v>
      </c>
      <c r="V256" s="26">
        <v>860.09549086000004</v>
      </c>
      <c r="W256" s="26">
        <v>877.59771259000001</v>
      </c>
      <c r="X256" s="26">
        <v>893.38387315</v>
      </c>
      <c r="Y256" s="26">
        <v>915.07296346999999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203.64</v>
      </c>
      <c r="C258" s="26">
        <v>203.64</v>
      </c>
      <c r="D258" s="26">
        <v>203.64</v>
      </c>
      <c r="E258" s="26">
        <v>203.64</v>
      </c>
      <c r="F258" s="26">
        <v>203.64</v>
      </c>
      <c r="G258" s="26">
        <v>203.64</v>
      </c>
      <c r="H258" s="26">
        <v>203.64</v>
      </c>
      <c r="I258" s="26">
        <v>203.64</v>
      </c>
      <c r="J258" s="26">
        <v>203.64</v>
      </c>
      <c r="K258" s="26">
        <v>203.64</v>
      </c>
      <c r="L258" s="26">
        <v>203.64</v>
      </c>
      <c r="M258" s="26">
        <v>203.64</v>
      </c>
      <c r="N258" s="26">
        <v>203.64</v>
      </c>
      <c r="O258" s="26">
        <v>203.64</v>
      </c>
      <c r="P258" s="26">
        <v>203.64</v>
      </c>
      <c r="Q258" s="26">
        <v>203.64</v>
      </c>
      <c r="R258" s="26">
        <v>203.64</v>
      </c>
      <c r="S258" s="26">
        <v>203.64</v>
      </c>
      <c r="T258" s="26">
        <v>203.64</v>
      </c>
      <c r="U258" s="26">
        <v>203.64</v>
      </c>
      <c r="V258" s="26">
        <v>203.64</v>
      </c>
      <c r="W258" s="26">
        <v>203.64</v>
      </c>
      <c r="X258" s="26">
        <v>203.64</v>
      </c>
      <c r="Y258" s="26">
        <v>203.64</v>
      </c>
    </row>
    <row r="259" spans="1:25" hidden="1" outlineLevel="1" x14ac:dyDescent="0.2">
      <c r="A259" s="4" t="s">
        <v>3</v>
      </c>
      <c r="B259" s="26">
        <v>150.72999999999999</v>
      </c>
      <c r="C259" s="26">
        <v>150.72999999999999</v>
      </c>
      <c r="D259" s="26">
        <v>150.72999999999999</v>
      </c>
      <c r="E259" s="26">
        <v>150.72999999999999</v>
      </c>
      <c r="F259" s="26">
        <v>150.72999999999999</v>
      </c>
      <c r="G259" s="26">
        <v>150.72999999999999</v>
      </c>
      <c r="H259" s="26">
        <v>150.72999999999999</v>
      </c>
      <c r="I259" s="26">
        <v>150.72999999999999</v>
      </c>
      <c r="J259" s="26">
        <v>150.72999999999999</v>
      </c>
      <c r="K259" s="26">
        <v>150.72999999999999</v>
      </c>
      <c r="L259" s="26">
        <v>150.72999999999999</v>
      </c>
      <c r="M259" s="26">
        <v>150.72999999999999</v>
      </c>
      <c r="N259" s="26">
        <v>150.72999999999999</v>
      </c>
      <c r="O259" s="26">
        <v>150.72999999999999</v>
      </c>
      <c r="P259" s="26">
        <v>150.72999999999999</v>
      </c>
      <c r="Q259" s="26">
        <v>150.72999999999999</v>
      </c>
      <c r="R259" s="26">
        <v>150.72999999999999</v>
      </c>
      <c r="S259" s="26">
        <v>150.72999999999999</v>
      </c>
      <c r="T259" s="26">
        <v>150.72999999999999</v>
      </c>
      <c r="U259" s="26">
        <v>150.72999999999999</v>
      </c>
      <c r="V259" s="26">
        <v>150.72999999999999</v>
      </c>
      <c r="W259" s="26">
        <v>150.72999999999999</v>
      </c>
      <c r="X259" s="26">
        <v>150.72999999999999</v>
      </c>
      <c r="Y259" s="26">
        <v>150.72999999999999</v>
      </c>
    </row>
    <row r="260" spans="1:25" ht="15" hidden="1" outlineLevel="1" thickBot="1" x14ac:dyDescent="0.25">
      <c r="A260" s="22" t="s">
        <v>63</v>
      </c>
      <c r="B260" s="26">
        <v>2.8011689099999999</v>
      </c>
      <c r="C260" s="26">
        <v>2.8011689099999999</v>
      </c>
      <c r="D260" s="26">
        <v>2.8011689099999999</v>
      </c>
      <c r="E260" s="26">
        <v>2.8011689099999999</v>
      </c>
      <c r="F260" s="26">
        <v>2.8011689099999999</v>
      </c>
      <c r="G260" s="26">
        <v>2.8011689099999999</v>
      </c>
      <c r="H260" s="26">
        <v>2.8011689099999999</v>
      </c>
      <c r="I260" s="26">
        <v>2.8011689099999999</v>
      </c>
      <c r="J260" s="26">
        <v>2.8011689099999999</v>
      </c>
      <c r="K260" s="26">
        <v>2.8011689099999999</v>
      </c>
      <c r="L260" s="26">
        <v>2.8011689099999999</v>
      </c>
      <c r="M260" s="26">
        <v>2.8011689099999999</v>
      </c>
      <c r="N260" s="26">
        <v>2.8011689099999999</v>
      </c>
      <c r="O260" s="26">
        <v>2.8011689099999999</v>
      </c>
      <c r="P260" s="26">
        <v>2.8011689099999999</v>
      </c>
      <c r="Q260" s="26">
        <v>2.8011689099999999</v>
      </c>
      <c r="R260" s="26">
        <v>2.8011689099999999</v>
      </c>
      <c r="S260" s="26">
        <v>2.8011689099999999</v>
      </c>
      <c r="T260" s="26">
        <v>2.8011689099999999</v>
      </c>
      <c r="U260" s="26">
        <v>2.8011689099999999</v>
      </c>
      <c r="V260" s="26">
        <v>2.8011689099999999</v>
      </c>
      <c r="W260" s="26">
        <v>2.8011689099999999</v>
      </c>
      <c r="X260" s="26">
        <v>2.8011689099999999</v>
      </c>
      <c r="Y260" s="26">
        <v>2.8011689099999999</v>
      </c>
    </row>
    <row r="261" spans="1:25" ht="15" collapsed="1" thickBot="1" x14ac:dyDescent="0.25">
      <c r="A261" s="14">
        <v>11</v>
      </c>
      <c r="B261" s="59">
        <v>1280.58</v>
      </c>
      <c r="C261" s="59">
        <v>1295.05</v>
      </c>
      <c r="D261" s="59">
        <v>1290.0999999999999</v>
      </c>
      <c r="E261" s="59">
        <v>1286.76</v>
      </c>
      <c r="F261" s="59">
        <v>1283.4000000000001</v>
      </c>
      <c r="G261" s="59">
        <v>1277.58</v>
      </c>
      <c r="H261" s="59">
        <v>1253.73</v>
      </c>
      <c r="I261" s="59">
        <v>1212.94</v>
      </c>
      <c r="J261" s="59">
        <v>1178.96</v>
      </c>
      <c r="K261" s="59">
        <v>1168.6500000000001</v>
      </c>
      <c r="L261" s="59">
        <v>1149.08</v>
      </c>
      <c r="M261" s="59">
        <v>1155.58</v>
      </c>
      <c r="N261" s="59">
        <v>1170.54</v>
      </c>
      <c r="O261" s="59">
        <v>1186.75</v>
      </c>
      <c r="P261" s="59">
        <v>1195.56</v>
      </c>
      <c r="Q261" s="59">
        <v>1186.25</v>
      </c>
      <c r="R261" s="59">
        <v>1186.71</v>
      </c>
      <c r="S261" s="59">
        <v>1185.1400000000001</v>
      </c>
      <c r="T261" s="59">
        <v>1165.5</v>
      </c>
      <c r="U261" s="59">
        <v>1113.43</v>
      </c>
      <c r="V261" s="59">
        <v>1109.5899999999999</v>
      </c>
      <c r="W261" s="59">
        <v>1137.28</v>
      </c>
      <c r="X261" s="59">
        <v>1186</v>
      </c>
      <c r="Y261" s="59">
        <v>1227.3499999999999</v>
      </c>
    </row>
    <row r="262" spans="1:25" ht="51" hidden="1" outlineLevel="1" x14ac:dyDescent="0.2">
      <c r="A262" s="3" t="s">
        <v>38</v>
      </c>
      <c r="B262" s="26">
        <v>923.41287464000004</v>
      </c>
      <c r="C262" s="26">
        <v>937.87386499000002</v>
      </c>
      <c r="D262" s="26">
        <v>932.92927529999997</v>
      </c>
      <c r="E262" s="26">
        <v>929.58965336999995</v>
      </c>
      <c r="F262" s="26">
        <v>926.22909428000003</v>
      </c>
      <c r="G262" s="26">
        <v>920.40984129000003</v>
      </c>
      <c r="H262" s="26">
        <v>896.56021606000002</v>
      </c>
      <c r="I262" s="26">
        <v>855.76579188999995</v>
      </c>
      <c r="J262" s="26">
        <v>821.79198216999998</v>
      </c>
      <c r="K262" s="26">
        <v>811.4762207</v>
      </c>
      <c r="L262" s="26">
        <v>791.91039112999999</v>
      </c>
      <c r="M262" s="26">
        <v>798.41186032999997</v>
      </c>
      <c r="N262" s="26">
        <v>813.36731769999994</v>
      </c>
      <c r="O262" s="26">
        <v>829.58204049000005</v>
      </c>
      <c r="P262" s="26">
        <v>838.38711255999999</v>
      </c>
      <c r="Q262" s="26">
        <v>829.07937335999998</v>
      </c>
      <c r="R262" s="26">
        <v>829.53955855000004</v>
      </c>
      <c r="S262" s="26">
        <v>827.97202570000002</v>
      </c>
      <c r="T262" s="26">
        <v>808.33217004000005</v>
      </c>
      <c r="U262" s="26">
        <v>756.25802605000001</v>
      </c>
      <c r="V262" s="26">
        <v>752.41442962999997</v>
      </c>
      <c r="W262" s="26">
        <v>780.10580984000001</v>
      </c>
      <c r="X262" s="26">
        <v>828.83311358000003</v>
      </c>
      <c r="Y262" s="26">
        <v>870.18124495999996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203.64</v>
      </c>
      <c r="C264" s="26">
        <v>203.64</v>
      </c>
      <c r="D264" s="26">
        <v>203.64</v>
      </c>
      <c r="E264" s="26">
        <v>203.64</v>
      </c>
      <c r="F264" s="26">
        <v>203.64</v>
      </c>
      <c r="G264" s="26">
        <v>203.64</v>
      </c>
      <c r="H264" s="26">
        <v>203.64</v>
      </c>
      <c r="I264" s="26">
        <v>203.64</v>
      </c>
      <c r="J264" s="26">
        <v>203.64</v>
      </c>
      <c r="K264" s="26">
        <v>203.64</v>
      </c>
      <c r="L264" s="26">
        <v>203.64</v>
      </c>
      <c r="M264" s="26">
        <v>203.64</v>
      </c>
      <c r="N264" s="26">
        <v>203.64</v>
      </c>
      <c r="O264" s="26">
        <v>203.64</v>
      </c>
      <c r="P264" s="26">
        <v>203.64</v>
      </c>
      <c r="Q264" s="26">
        <v>203.64</v>
      </c>
      <c r="R264" s="26">
        <v>203.64</v>
      </c>
      <c r="S264" s="26">
        <v>203.64</v>
      </c>
      <c r="T264" s="26">
        <v>203.64</v>
      </c>
      <c r="U264" s="26">
        <v>203.64</v>
      </c>
      <c r="V264" s="26">
        <v>203.64</v>
      </c>
      <c r="W264" s="26">
        <v>203.64</v>
      </c>
      <c r="X264" s="26">
        <v>203.64</v>
      </c>
      <c r="Y264" s="26">
        <v>203.64</v>
      </c>
    </row>
    <row r="265" spans="1:25" hidden="1" outlineLevel="1" x14ac:dyDescent="0.2">
      <c r="A265" s="4" t="s">
        <v>3</v>
      </c>
      <c r="B265" s="26">
        <v>150.72999999999999</v>
      </c>
      <c r="C265" s="26">
        <v>150.72999999999999</v>
      </c>
      <c r="D265" s="26">
        <v>150.72999999999999</v>
      </c>
      <c r="E265" s="26">
        <v>150.72999999999999</v>
      </c>
      <c r="F265" s="26">
        <v>150.72999999999999</v>
      </c>
      <c r="G265" s="26">
        <v>150.72999999999999</v>
      </c>
      <c r="H265" s="26">
        <v>150.72999999999999</v>
      </c>
      <c r="I265" s="26">
        <v>150.72999999999999</v>
      </c>
      <c r="J265" s="26">
        <v>150.72999999999999</v>
      </c>
      <c r="K265" s="26">
        <v>150.72999999999999</v>
      </c>
      <c r="L265" s="26">
        <v>150.72999999999999</v>
      </c>
      <c r="M265" s="26">
        <v>150.72999999999999</v>
      </c>
      <c r="N265" s="26">
        <v>150.72999999999999</v>
      </c>
      <c r="O265" s="26">
        <v>150.72999999999999</v>
      </c>
      <c r="P265" s="26">
        <v>150.72999999999999</v>
      </c>
      <c r="Q265" s="26">
        <v>150.72999999999999</v>
      </c>
      <c r="R265" s="26">
        <v>150.72999999999999</v>
      </c>
      <c r="S265" s="26">
        <v>150.72999999999999</v>
      </c>
      <c r="T265" s="26">
        <v>150.72999999999999</v>
      </c>
      <c r="U265" s="26">
        <v>150.72999999999999</v>
      </c>
      <c r="V265" s="26">
        <v>150.72999999999999</v>
      </c>
      <c r="W265" s="26">
        <v>150.72999999999999</v>
      </c>
      <c r="X265" s="26">
        <v>150.72999999999999</v>
      </c>
      <c r="Y265" s="26">
        <v>150.72999999999999</v>
      </c>
    </row>
    <row r="266" spans="1:25" ht="15" hidden="1" outlineLevel="1" thickBot="1" x14ac:dyDescent="0.25">
      <c r="A266" s="22" t="s">
        <v>63</v>
      </c>
      <c r="B266" s="26">
        <v>2.8011689099999999</v>
      </c>
      <c r="C266" s="26">
        <v>2.8011689099999999</v>
      </c>
      <c r="D266" s="26">
        <v>2.8011689099999999</v>
      </c>
      <c r="E266" s="26">
        <v>2.8011689099999999</v>
      </c>
      <c r="F266" s="26">
        <v>2.8011689099999999</v>
      </c>
      <c r="G266" s="26">
        <v>2.8011689099999999</v>
      </c>
      <c r="H266" s="26">
        <v>2.8011689099999999</v>
      </c>
      <c r="I266" s="26">
        <v>2.8011689099999999</v>
      </c>
      <c r="J266" s="26">
        <v>2.8011689099999999</v>
      </c>
      <c r="K266" s="26">
        <v>2.8011689099999999</v>
      </c>
      <c r="L266" s="26">
        <v>2.8011689099999999</v>
      </c>
      <c r="M266" s="26">
        <v>2.8011689099999999</v>
      </c>
      <c r="N266" s="26">
        <v>2.8011689099999999</v>
      </c>
      <c r="O266" s="26">
        <v>2.8011689099999999</v>
      </c>
      <c r="P266" s="26">
        <v>2.8011689099999999</v>
      </c>
      <c r="Q266" s="26">
        <v>2.8011689099999999</v>
      </c>
      <c r="R266" s="26">
        <v>2.8011689099999999</v>
      </c>
      <c r="S266" s="26">
        <v>2.8011689099999999</v>
      </c>
      <c r="T266" s="26">
        <v>2.8011689099999999</v>
      </c>
      <c r="U266" s="26">
        <v>2.8011689099999999</v>
      </c>
      <c r="V266" s="26">
        <v>2.8011689099999999</v>
      </c>
      <c r="W266" s="26">
        <v>2.8011689099999999</v>
      </c>
      <c r="X266" s="26">
        <v>2.8011689099999999</v>
      </c>
      <c r="Y266" s="26">
        <v>2.8011689099999999</v>
      </c>
    </row>
    <row r="267" spans="1:25" ht="15" collapsed="1" thickBot="1" x14ac:dyDescent="0.25">
      <c r="A267" s="14">
        <v>12</v>
      </c>
      <c r="B267" s="59">
        <v>1243.6300000000001</v>
      </c>
      <c r="C267" s="59">
        <v>1278.1099999999999</v>
      </c>
      <c r="D267" s="59">
        <v>1292.99</v>
      </c>
      <c r="E267" s="59">
        <v>1296.3599999999999</v>
      </c>
      <c r="F267" s="59">
        <v>1296.21</v>
      </c>
      <c r="G267" s="59">
        <v>1295.96</v>
      </c>
      <c r="H267" s="59">
        <v>1283.31</v>
      </c>
      <c r="I267" s="59">
        <v>1245.1600000000001</v>
      </c>
      <c r="J267" s="59">
        <v>1173.6199999999999</v>
      </c>
      <c r="K267" s="59">
        <v>1153.1400000000001</v>
      </c>
      <c r="L267" s="59">
        <v>1133.71</v>
      </c>
      <c r="M267" s="59">
        <v>1132.83</v>
      </c>
      <c r="N267" s="59">
        <v>1144.72</v>
      </c>
      <c r="O267" s="59">
        <v>1156.3399999999999</v>
      </c>
      <c r="P267" s="59">
        <v>1170.52</v>
      </c>
      <c r="Q267" s="59">
        <v>1169.33</v>
      </c>
      <c r="R267" s="59">
        <v>1168.54</v>
      </c>
      <c r="S267" s="59">
        <v>1164.6300000000001</v>
      </c>
      <c r="T267" s="59">
        <v>1160.3</v>
      </c>
      <c r="U267" s="59">
        <v>1124.44</v>
      </c>
      <c r="V267" s="59">
        <v>1123.55</v>
      </c>
      <c r="W267" s="59">
        <v>1128.3399999999999</v>
      </c>
      <c r="X267" s="59">
        <v>1153.6600000000001</v>
      </c>
      <c r="Y267" s="59">
        <v>1205.17</v>
      </c>
    </row>
    <row r="268" spans="1:25" ht="51" hidden="1" outlineLevel="1" x14ac:dyDescent="0.2">
      <c r="A268" s="47" t="s">
        <v>38</v>
      </c>
      <c r="B268" s="26">
        <v>886.45874061999996</v>
      </c>
      <c r="C268" s="26">
        <v>920.94234983000001</v>
      </c>
      <c r="D268" s="26">
        <v>935.81619316000001</v>
      </c>
      <c r="E268" s="26">
        <v>939.18997138999998</v>
      </c>
      <c r="F268" s="26">
        <v>939.03850362000003</v>
      </c>
      <c r="G268" s="26">
        <v>938.78948596999999</v>
      </c>
      <c r="H268" s="26">
        <v>926.13832624999998</v>
      </c>
      <c r="I268" s="26">
        <v>887.99101903999997</v>
      </c>
      <c r="J268" s="26">
        <v>816.45313174</v>
      </c>
      <c r="K268" s="26">
        <v>795.96816131000003</v>
      </c>
      <c r="L268" s="26">
        <v>776.53743809000002</v>
      </c>
      <c r="M268" s="26">
        <v>775.65920819999997</v>
      </c>
      <c r="N268" s="26">
        <v>787.54786607999995</v>
      </c>
      <c r="O268" s="26">
        <v>799.16413643999999</v>
      </c>
      <c r="P268" s="26">
        <v>813.35159539999995</v>
      </c>
      <c r="Q268" s="26">
        <v>812.15952213000003</v>
      </c>
      <c r="R268" s="26">
        <v>811.36980601000005</v>
      </c>
      <c r="S268" s="26">
        <v>807.46120535</v>
      </c>
      <c r="T268" s="26">
        <v>803.12822808999999</v>
      </c>
      <c r="U268" s="26">
        <v>767.26386694999997</v>
      </c>
      <c r="V268" s="26">
        <v>766.38326633999998</v>
      </c>
      <c r="W268" s="26">
        <v>771.17294565999998</v>
      </c>
      <c r="X268" s="26">
        <v>796.48585232999994</v>
      </c>
      <c r="Y268" s="26">
        <v>848.00211112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203.64</v>
      </c>
      <c r="C270" s="26">
        <v>203.64</v>
      </c>
      <c r="D270" s="26">
        <v>203.64</v>
      </c>
      <c r="E270" s="26">
        <v>203.64</v>
      </c>
      <c r="F270" s="26">
        <v>203.64</v>
      </c>
      <c r="G270" s="26">
        <v>203.64</v>
      </c>
      <c r="H270" s="26">
        <v>203.64</v>
      </c>
      <c r="I270" s="26">
        <v>203.64</v>
      </c>
      <c r="J270" s="26">
        <v>203.64</v>
      </c>
      <c r="K270" s="26">
        <v>203.64</v>
      </c>
      <c r="L270" s="26">
        <v>203.64</v>
      </c>
      <c r="M270" s="26">
        <v>203.64</v>
      </c>
      <c r="N270" s="26">
        <v>203.64</v>
      </c>
      <c r="O270" s="26">
        <v>203.64</v>
      </c>
      <c r="P270" s="26">
        <v>203.64</v>
      </c>
      <c r="Q270" s="26">
        <v>203.64</v>
      </c>
      <c r="R270" s="26">
        <v>203.64</v>
      </c>
      <c r="S270" s="26">
        <v>203.64</v>
      </c>
      <c r="T270" s="26">
        <v>203.64</v>
      </c>
      <c r="U270" s="26">
        <v>203.64</v>
      </c>
      <c r="V270" s="26">
        <v>203.64</v>
      </c>
      <c r="W270" s="26">
        <v>203.64</v>
      </c>
      <c r="X270" s="26">
        <v>203.64</v>
      </c>
      <c r="Y270" s="26">
        <v>203.64</v>
      </c>
    </row>
    <row r="271" spans="1:25" hidden="1" outlineLevel="1" x14ac:dyDescent="0.2">
      <c r="A271" s="4" t="s">
        <v>3</v>
      </c>
      <c r="B271" s="26">
        <v>150.72999999999999</v>
      </c>
      <c r="C271" s="26">
        <v>150.72999999999999</v>
      </c>
      <c r="D271" s="26">
        <v>150.72999999999999</v>
      </c>
      <c r="E271" s="26">
        <v>150.72999999999999</v>
      </c>
      <c r="F271" s="26">
        <v>150.72999999999999</v>
      </c>
      <c r="G271" s="26">
        <v>150.72999999999999</v>
      </c>
      <c r="H271" s="26">
        <v>150.72999999999999</v>
      </c>
      <c r="I271" s="26">
        <v>150.72999999999999</v>
      </c>
      <c r="J271" s="26">
        <v>150.72999999999999</v>
      </c>
      <c r="K271" s="26">
        <v>150.72999999999999</v>
      </c>
      <c r="L271" s="26">
        <v>150.72999999999999</v>
      </c>
      <c r="M271" s="26">
        <v>150.72999999999999</v>
      </c>
      <c r="N271" s="26">
        <v>150.72999999999999</v>
      </c>
      <c r="O271" s="26">
        <v>150.72999999999999</v>
      </c>
      <c r="P271" s="26">
        <v>150.72999999999999</v>
      </c>
      <c r="Q271" s="26">
        <v>150.72999999999999</v>
      </c>
      <c r="R271" s="26">
        <v>150.72999999999999</v>
      </c>
      <c r="S271" s="26">
        <v>150.72999999999999</v>
      </c>
      <c r="T271" s="26">
        <v>150.72999999999999</v>
      </c>
      <c r="U271" s="26">
        <v>150.72999999999999</v>
      </c>
      <c r="V271" s="26">
        <v>150.72999999999999</v>
      </c>
      <c r="W271" s="26">
        <v>150.72999999999999</v>
      </c>
      <c r="X271" s="26">
        <v>150.72999999999999</v>
      </c>
      <c r="Y271" s="26">
        <v>150.72999999999999</v>
      </c>
    </row>
    <row r="272" spans="1:25" ht="15" hidden="1" outlineLevel="1" thickBot="1" x14ac:dyDescent="0.25">
      <c r="A272" s="22" t="s">
        <v>63</v>
      </c>
      <c r="B272" s="26">
        <v>2.8011689099999999</v>
      </c>
      <c r="C272" s="26">
        <v>2.8011689099999999</v>
      </c>
      <c r="D272" s="26">
        <v>2.8011689099999999</v>
      </c>
      <c r="E272" s="26">
        <v>2.8011689099999999</v>
      </c>
      <c r="F272" s="26">
        <v>2.8011689099999999</v>
      </c>
      <c r="G272" s="26">
        <v>2.8011689099999999</v>
      </c>
      <c r="H272" s="26">
        <v>2.8011689099999999</v>
      </c>
      <c r="I272" s="26">
        <v>2.8011689099999999</v>
      </c>
      <c r="J272" s="26">
        <v>2.8011689099999999</v>
      </c>
      <c r="K272" s="26">
        <v>2.8011689099999999</v>
      </c>
      <c r="L272" s="26">
        <v>2.8011689099999999</v>
      </c>
      <c r="M272" s="26">
        <v>2.8011689099999999</v>
      </c>
      <c r="N272" s="26">
        <v>2.8011689099999999</v>
      </c>
      <c r="O272" s="26">
        <v>2.8011689099999999</v>
      </c>
      <c r="P272" s="26">
        <v>2.8011689099999999</v>
      </c>
      <c r="Q272" s="26">
        <v>2.8011689099999999</v>
      </c>
      <c r="R272" s="26">
        <v>2.8011689099999999</v>
      </c>
      <c r="S272" s="26">
        <v>2.8011689099999999</v>
      </c>
      <c r="T272" s="26">
        <v>2.8011689099999999</v>
      </c>
      <c r="U272" s="26">
        <v>2.8011689099999999</v>
      </c>
      <c r="V272" s="26">
        <v>2.8011689099999999</v>
      </c>
      <c r="W272" s="26">
        <v>2.8011689099999999</v>
      </c>
      <c r="X272" s="26">
        <v>2.8011689099999999</v>
      </c>
      <c r="Y272" s="26">
        <v>2.8011689099999999</v>
      </c>
    </row>
    <row r="273" spans="1:25" ht="15" collapsed="1" thickBot="1" x14ac:dyDescent="0.25">
      <c r="A273" s="14">
        <v>13</v>
      </c>
      <c r="B273" s="59">
        <v>1285.1400000000001</v>
      </c>
      <c r="C273" s="59">
        <v>1291.8599999999999</v>
      </c>
      <c r="D273" s="59">
        <v>1295.78</v>
      </c>
      <c r="E273" s="59">
        <v>1299.08</v>
      </c>
      <c r="F273" s="59">
        <v>1357.11</v>
      </c>
      <c r="G273" s="59">
        <v>1401.45</v>
      </c>
      <c r="H273" s="59">
        <v>1363.01</v>
      </c>
      <c r="I273" s="59">
        <v>1306.1600000000001</v>
      </c>
      <c r="J273" s="59">
        <v>1251.26</v>
      </c>
      <c r="K273" s="59">
        <v>1238.79</v>
      </c>
      <c r="L273" s="59">
        <v>1233.82</v>
      </c>
      <c r="M273" s="59">
        <v>1231.45</v>
      </c>
      <c r="N273" s="59">
        <v>1246.56</v>
      </c>
      <c r="O273" s="59">
        <v>1250.58</v>
      </c>
      <c r="P273" s="59">
        <v>1264.74</v>
      </c>
      <c r="Q273" s="59">
        <v>1262.6099999999999</v>
      </c>
      <c r="R273" s="59">
        <v>1263.6600000000001</v>
      </c>
      <c r="S273" s="59">
        <v>1262.8599999999999</v>
      </c>
      <c r="T273" s="59">
        <v>1241.5</v>
      </c>
      <c r="U273" s="59">
        <v>1226.76</v>
      </c>
      <c r="V273" s="59">
        <v>1223.3900000000001</v>
      </c>
      <c r="W273" s="59">
        <v>1233.93</v>
      </c>
      <c r="X273" s="59">
        <v>1232.8599999999999</v>
      </c>
      <c r="Y273" s="59">
        <v>1294.79</v>
      </c>
    </row>
    <row r="274" spans="1:25" ht="51" hidden="1" outlineLevel="1" x14ac:dyDescent="0.2">
      <c r="A274" s="3" t="s">
        <v>38</v>
      </c>
      <c r="B274" s="26">
        <v>927.96965087000001</v>
      </c>
      <c r="C274" s="26">
        <v>934.68704335999996</v>
      </c>
      <c r="D274" s="26">
        <v>938.60897123999996</v>
      </c>
      <c r="E274" s="26">
        <v>941.91376169</v>
      </c>
      <c r="F274" s="26">
        <v>999.93925810999997</v>
      </c>
      <c r="G274" s="26">
        <v>1044.2754996199999</v>
      </c>
      <c r="H274" s="26">
        <v>1005.8432227</v>
      </c>
      <c r="I274" s="26">
        <v>948.99204281000004</v>
      </c>
      <c r="J274" s="26">
        <v>894.09085715000003</v>
      </c>
      <c r="K274" s="26">
        <v>881.61979802999997</v>
      </c>
      <c r="L274" s="26">
        <v>876.65184983999995</v>
      </c>
      <c r="M274" s="26">
        <v>874.27689580000003</v>
      </c>
      <c r="N274" s="26">
        <v>889.39116894999995</v>
      </c>
      <c r="O274" s="26">
        <v>893.40860808000002</v>
      </c>
      <c r="P274" s="26">
        <v>907.57372204000001</v>
      </c>
      <c r="Q274" s="26">
        <v>905.43597055999999</v>
      </c>
      <c r="R274" s="26">
        <v>906.49289470999997</v>
      </c>
      <c r="S274" s="26">
        <v>905.69133979000003</v>
      </c>
      <c r="T274" s="26">
        <v>884.33184913000002</v>
      </c>
      <c r="U274" s="26">
        <v>869.58652377999999</v>
      </c>
      <c r="V274" s="26">
        <v>866.22020418</v>
      </c>
      <c r="W274" s="26">
        <v>876.76207227999998</v>
      </c>
      <c r="X274" s="26">
        <v>875.69330314000001</v>
      </c>
      <c r="Y274" s="26">
        <v>937.61766465999995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203.64</v>
      </c>
      <c r="C276" s="26">
        <v>203.64</v>
      </c>
      <c r="D276" s="26">
        <v>203.64</v>
      </c>
      <c r="E276" s="26">
        <v>203.64</v>
      </c>
      <c r="F276" s="26">
        <v>203.64</v>
      </c>
      <c r="G276" s="26">
        <v>203.64</v>
      </c>
      <c r="H276" s="26">
        <v>203.64</v>
      </c>
      <c r="I276" s="26">
        <v>203.64</v>
      </c>
      <c r="J276" s="26">
        <v>203.64</v>
      </c>
      <c r="K276" s="26">
        <v>203.64</v>
      </c>
      <c r="L276" s="26">
        <v>203.64</v>
      </c>
      <c r="M276" s="26">
        <v>203.64</v>
      </c>
      <c r="N276" s="26">
        <v>203.64</v>
      </c>
      <c r="O276" s="26">
        <v>203.64</v>
      </c>
      <c r="P276" s="26">
        <v>203.64</v>
      </c>
      <c r="Q276" s="26">
        <v>203.64</v>
      </c>
      <c r="R276" s="26">
        <v>203.64</v>
      </c>
      <c r="S276" s="26">
        <v>203.64</v>
      </c>
      <c r="T276" s="26">
        <v>203.64</v>
      </c>
      <c r="U276" s="26">
        <v>203.64</v>
      </c>
      <c r="V276" s="26">
        <v>203.64</v>
      </c>
      <c r="W276" s="26">
        <v>203.64</v>
      </c>
      <c r="X276" s="26">
        <v>203.64</v>
      </c>
      <c r="Y276" s="26">
        <v>203.64</v>
      </c>
    </row>
    <row r="277" spans="1:25" hidden="1" outlineLevel="1" x14ac:dyDescent="0.2">
      <c r="A277" s="4" t="s">
        <v>3</v>
      </c>
      <c r="B277" s="26">
        <v>150.72999999999999</v>
      </c>
      <c r="C277" s="26">
        <v>150.72999999999999</v>
      </c>
      <c r="D277" s="26">
        <v>150.72999999999999</v>
      </c>
      <c r="E277" s="26">
        <v>150.72999999999999</v>
      </c>
      <c r="F277" s="26">
        <v>150.72999999999999</v>
      </c>
      <c r="G277" s="26">
        <v>150.72999999999999</v>
      </c>
      <c r="H277" s="26">
        <v>150.72999999999999</v>
      </c>
      <c r="I277" s="26">
        <v>150.72999999999999</v>
      </c>
      <c r="J277" s="26">
        <v>150.72999999999999</v>
      </c>
      <c r="K277" s="26">
        <v>150.72999999999999</v>
      </c>
      <c r="L277" s="26">
        <v>150.72999999999999</v>
      </c>
      <c r="M277" s="26">
        <v>150.72999999999999</v>
      </c>
      <c r="N277" s="26">
        <v>150.72999999999999</v>
      </c>
      <c r="O277" s="26">
        <v>150.72999999999999</v>
      </c>
      <c r="P277" s="26">
        <v>150.72999999999999</v>
      </c>
      <c r="Q277" s="26">
        <v>150.72999999999999</v>
      </c>
      <c r="R277" s="26">
        <v>150.72999999999999</v>
      </c>
      <c r="S277" s="26">
        <v>150.72999999999999</v>
      </c>
      <c r="T277" s="26">
        <v>150.72999999999999</v>
      </c>
      <c r="U277" s="26">
        <v>150.72999999999999</v>
      </c>
      <c r="V277" s="26">
        <v>150.72999999999999</v>
      </c>
      <c r="W277" s="26">
        <v>150.72999999999999</v>
      </c>
      <c r="X277" s="26">
        <v>150.72999999999999</v>
      </c>
      <c r="Y277" s="26">
        <v>150.72999999999999</v>
      </c>
    </row>
    <row r="278" spans="1:25" ht="15" hidden="1" outlineLevel="1" thickBot="1" x14ac:dyDescent="0.25">
      <c r="A278" s="22" t="s">
        <v>63</v>
      </c>
      <c r="B278" s="26">
        <v>2.8011689099999999</v>
      </c>
      <c r="C278" s="26">
        <v>2.8011689099999999</v>
      </c>
      <c r="D278" s="26">
        <v>2.8011689099999999</v>
      </c>
      <c r="E278" s="26">
        <v>2.8011689099999999</v>
      </c>
      <c r="F278" s="26">
        <v>2.8011689099999999</v>
      </c>
      <c r="G278" s="26">
        <v>2.8011689099999999</v>
      </c>
      <c r="H278" s="26">
        <v>2.8011689099999999</v>
      </c>
      <c r="I278" s="26">
        <v>2.8011689099999999</v>
      </c>
      <c r="J278" s="26">
        <v>2.8011689099999999</v>
      </c>
      <c r="K278" s="26">
        <v>2.8011689099999999</v>
      </c>
      <c r="L278" s="26">
        <v>2.8011689099999999</v>
      </c>
      <c r="M278" s="26">
        <v>2.8011689099999999</v>
      </c>
      <c r="N278" s="26">
        <v>2.8011689099999999</v>
      </c>
      <c r="O278" s="26">
        <v>2.8011689099999999</v>
      </c>
      <c r="P278" s="26">
        <v>2.8011689099999999</v>
      </c>
      <c r="Q278" s="26">
        <v>2.8011689099999999</v>
      </c>
      <c r="R278" s="26">
        <v>2.8011689099999999</v>
      </c>
      <c r="S278" s="26">
        <v>2.8011689099999999</v>
      </c>
      <c r="T278" s="26">
        <v>2.8011689099999999</v>
      </c>
      <c r="U278" s="26">
        <v>2.8011689099999999</v>
      </c>
      <c r="V278" s="26">
        <v>2.8011689099999999</v>
      </c>
      <c r="W278" s="26">
        <v>2.8011689099999999</v>
      </c>
      <c r="X278" s="26">
        <v>2.8011689099999999</v>
      </c>
      <c r="Y278" s="26">
        <v>2.8011689099999999</v>
      </c>
    </row>
    <row r="279" spans="1:25" ht="15" collapsed="1" thickBot="1" x14ac:dyDescent="0.25">
      <c r="A279" s="14">
        <v>14</v>
      </c>
      <c r="B279" s="59">
        <v>1290.4100000000001</v>
      </c>
      <c r="C279" s="59">
        <v>1290.55</v>
      </c>
      <c r="D279" s="59">
        <v>1313.79</v>
      </c>
      <c r="E279" s="59">
        <v>1315.81</v>
      </c>
      <c r="F279" s="59">
        <v>1320.55</v>
      </c>
      <c r="G279" s="59">
        <v>1344.23</v>
      </c>
      <c r="H279" s="59">
        <v>1315.36</v>
      </c>
      <c r="I279" s="59">
        <v>1276.55</v>
      </c>
      <c r="J279" s="59">
        <v>1212.3499999999999</v>
      </c>
      <c r="K279" s="59">
        <v>1219.93</v>
      </c>
      <c r="L279" s="59">
        <v>1220.72</v>
      </c>
      <c r="M279" s="59">
        <v>1245.43</v>
      </c>
      <c r="N279" s="59">
        <v>1254.57</v>
      </c>
      <c r="O279" s="59">
        <v>1298.17</v>
      </c>
      <c r="P279" s="59">
        <v>1304.42</v>
      </c>
      <c r="Q279" s="59">
        <v>1303.3699999999999</v>
      </c>
      <c r="R279" s="59">
        <v>1299.8</v>
      </c>
      <c r="S279" s="59">
        <v>1286.1500000000001</v>
      </c>
      <c r="T279" s="59">
        <v>1271.23</v>
      </c>
      <c r="U279" s="59">
        <v>1224.81</v>
      </c>
      <c r="V279" s="59">
        <v>1216.6199999999999</v>
      </c>
      <c r="W279" s="59">
        <v>1219.8499999999999</v>
      </c>
      <c r="X279" s="59">
        <v>1214.68</v>
      </c>
      <c r="Y279" s="59">
        <v>1273.1199999999999</v>
      </c>
    </row>
    <row r="280" spans="1:25" ht="51" hidden="1" outlineLevel="1" x14ac:dyDescent="0.2">
      <c r="A280" s="47" t="s">
        <v>38</v>
      </c>
      <c r="B280" s="26">
        <v>933.23723213000005</v>
      </c>
      <c r="C280" s="26">
        <v>933.37739196999996</v>
      </c>
      <c r="D280" s="26">
        <v>956.62310128000001</v>
      </c>
      <c r="E280" s="26">
        <v>958.64082414999996</v>
      </c>
      <c r="F280" s="26">
        <v>963.37836902000004</v>
      </c>
      <c r="G280" s="26">
        <v>987.06246113999998</v>
      </c>
      <c r="H280" s="26">
        <v>958.19046785</v>
      </c>
      <c r="I280" s="26">
        <v>919.38090480999995</v>
      </c>
      <c r="J280" s="26">
        <v>855.17882526000005</v>
      </c>
      <c r="K280" s="26">
        <v>862.75455093999994</v>
      </c>
      <c r="L280" s="26">
        <v>863.54583851999996</v>
      </c>
      <c r="M280" s="26">
        <v>888.26119745999995</v>
      </c>
      <c r="N280" s="26">
        <v>897.39481166999997</v>
      </c>
      <c r="O280" s="26">
        <v>940.99815104000004</v>
      </c>
      <c r="P280" s="26">
        <v>947.24673754000003</v>
      </c>
      <c r="Q280" s="26">
        <v>946.20187085999999</v>
      </c>
      <c r="R280" s="26">
        <v>942.62580015000003</v>
      </c>
      <c r="S280" s="26">
        <v>928.98062377999997</v>
      </c>
      <c r="T280" s="26">
        <v>914.05773253999996</v>
      </c>
      <c r="U280" s="26">
        <v>867.64237103000005</v>
      </c>
      <c r="V280" s="26">
        <v>859.44956887000001</v>
      </c>
      <c r="W280" s="26">
        <v>862.68005318999997</v>
      </c>
      <c r="X280" s="26">
        <v>857.50943262999999</v>
      </c>
      <c r="Y280" s="26">
        <v>915.95181427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203.64</v>
      </c>
      <c r="C282" s="26">
        <v>203.64</v>
      </c>
      <c r="D282" s="26">
        <v>203.64</v>
      </c>
      <c r="E282" s="26">
        <v>203.64</v>
      </c>
      <c r="F282" s="26">
        <v>203.64</v>
      </c>
      <c r="G282" s="26">
        <v>203.64</v>
      </c>
      <c r="H282" s="26">
        <v>203.64</v>
      </c>
      <c r="I282" s="26">
        <v>203.64</v>
      </c>
      <c r="J282" s="26">
        <v>203.64</v>
      </c>
      <c r="K282" s="26">
        <v>203.64</v>
      </c>
      <c r="L282" s="26">
        <v>203.64</v>
      </c>
      <c r="M282" s="26">
        <v>203.64</v>
      </c>
      <c r="N282" s="26">
        <v>203.64</v>
      </c>
      <c r="O282" s="26">
        <v>203.64</v>
      </c>
      <c r="P282" s="26">
        <v>203.64</v>
      </c>
      <c r="Q282" s="26">
        <v>203.64</v>
      </c>
      <c r="R282" s="26">
        <v>203.64</v>
      </c>
      <c r="S282" s="26">
        <v>203.64</v>
      </c>
      <c r="T282" s="26">
        <v>203.64</v>
      </c>
      <c r="U282" s="26">
        <v>203.64</v>
      </c>
      <c r="V282" s="26">
        <v>203.64</v>
      </c>
      <c r="W282" s="26">
        <v>203.64</v>
      </c>
      <c r="X282" s="26">
        <v>203.64</v>
      </c>
      <c r="Y282" s="26">
        <v>203.64</v>
      </c>
    </row>
    <row r="283" spans="1:25" hidden="1" outlineLevel="1" x14ac:dyDescent="0.2">
      <c r="A283" s="4" t="s">
        <v>3</v>
      </c>
      <c r="B283" s="26">
        <v>150.72999999999999</v>
      </c>
      <c r="C283" s="26">
        <v>150.72999999999999</v>
      </c>
      <c r="D283" s="26">
        <v>150.72999999999999</v>
      </c>
      <c r="E283" s="26">
        <v>150.72999999999999</v>
      </c>
      <c r="F283" s="26">
        <v>150.72999999999999</v>
      </c>
      <c r="G283" s="26">
        <v>150.72999999999999</v>
      </c>
      <c r="H283" s="26">
        <v>150.72999999999999</v>
      </c>
      <c r="I283" s="26">
        <v>150.72999999999999</v>
      </c>
      <c r="J283" s="26">
        <v>150.72999999999999</v>
      </c>
      <c r="K283" s="26">
        <v>150.72999999999999</v>
      </c>
      <c r="L283" s="26">
        <v>150.72999999999999</v>
      </c>
      <c r="M283" s="26">
        <v>150.72999999999999</v>
      </c>
      <c r="N283" s="26">
        <v>150.72999999999999</v>
      </c>
      <c r="O283" s="26">
        <v>150.72999999999999</v>
      </c>
      <c r="P283" s="26">
        <v>150.72999999999999</v>
      </c>
      <c r="Q283" s="26">
        <v>150.72999999999999</v>
      </c>
      <c r="R283" s="26">
        <v>150.72999999999999</v>
      </c>
      <c r="S283" s="26">
        <v>150.72999999999999</v>
      </c>
      <c r="T283" s="26">
        <v>150.72999999999999</v>
      </c>
      <c r="U283" s="26">
        <v>150.72999999999999</v>
      </c>
      <c r="V283" s="26">
        <v>150.72999999999999</v>
      </c>
      <c r="W283" s="26">
        <v>150.72999999999999</v>
      </c>
      <c r="X283" s="26">
        <v>150.72999999999999</v>
      </c>
      <c r="Y283" s="26">
        <v>150.72999999999999</v>
      </c>
    </row>
    <row r="284" spans="1:25" ht="15" hidden="1" outlineLevel="1" thickBot="1" x14ac:dyDescent="0.25">
      <c r="A284" s="22" t="s">
        <v>63</v>
      </c>
      <c r="B284" s="26">
        <v>2.8011689099999999</v>
      </c>
      <c r="C284" s="26">
        <v>2.8011689099999999</v>
      </c>
      <c r="D284" s="26">
        <v>2.8011689099999999</v>
      </c>
      <c r="E284" s="26">
        <v>2.8011689099999999</v>
      </c>
      <c r="F284" s="26">
        <v>2.8011689099999999</v>
      </c>
      <c r="G284" s="26">
        <v>2.8011689099999999</v>
      </c>
      <c r="H284" s="26">
        <v>2.8011689099999999</v>
      </c>
      <c r="I284" s="26">
        <v>2.8011689099999999</v>
      </c>
      <c r="J284" s="26">
        <v>2.8011689099999999</v>
      </c>
      <c r="K284" s="26">
        <v>2.8011689099999999</v>
      </c>
      <c r="L284" s="26">
        <v>2.8011689099999999</v>
      </c>
      <c r="M284" s="26">
        <v>2.8011689099999999</v>
      </c>
      <c r="N284" s="26">
        <v>2.8011689099999999</v>
      </c>
      <c r="O284" s="26">
        <v>2.8011689099999999</v>
      </c>
      <c r="P284" s="26">
        <v>2.8011689099999999</v>
      </c>
      <c r="Q284" s="26">
        <v>2.8011689099999999</v>
      </c>
      <c r="R284" s="26">
        <v>2.8011689099999999</v>
      </c>
      <c r="S284" s="26">
        <v>2.8011689099999999</v>
      </c>
      <c r="T284" s="26">
        <v>2.8011689099999999</v>
      </c>
      <c r="U284" s="26">
        <v>2.8011689099999999</v>
      </c>
      <c r="V284" s="26">
        <v>2.8011689099999999</v>
      </c>
      <c r="W284" s="26">
        <v>2.8011689099999999</v>
      </c>
      <c r="X284" s="26">
        <v>2.8011689099999999</v>
      </c>
      <c r="Y284" s="26">
        <v>2.8011689099999999</v>
      </c>
    </row>
    <row r="285" spans="1:25" ht="15" collapsed="1" thickBot="1" x14ac:dyDescent="0.25">
      <c r="A285" s="14">
        <v>15</v>
      </c>
      <c r="B285" s="59">
        <v>1312.6</v>
      </c>
      <c r="C285" s="59">
        <v>1361.38</v>
      </c>
      <c r="D285" s="59">
        <v>1390.15</v>
      </c>
      <c r="E285" s="59">
        <v>1395.69</v>
      </c>
      <c r="F285" s="59">
        <v>1390.83</v>
      </c>
      <c r="G285" s="59">
        <v>1380.39</v>
      </c>
      <c r="H285" s="59">
        <v>1302.17</v>
      </c>
      <c r="I285" s="59">
        <v>1230.3900000000001</v>
      </c>
      <c r="J285" s="59">
        <v>1176.96</v>
      </c>
      <c r="K285" s="59">
        <v>1162.4000000000001</v>
      </c>
      <c r="L285" s="59">
        <v>1159.31</v>
      </c>
      <c r="M285" s="59">
        <v>1163.48</v>
      </c>
      <c r="N285" s="59">
        <v>1184.17</v>
      </c>
      <c r="O285" s="59">
        <v>1200.0899999999999</v>
      </c>
      <c r="P285" s="59">
        <v>1223.74</v>
      </c>
      <c r="Q285" s="59">
        <v>1233.69</v>
      </c>
      <c r="R285" s="59">
        <v>1237.3800000000001</v>
      </c>
      <c r="S285" s="59">
        <v>1215.3900000000001</v>
      </c>
      <c r="T285" s="59">
        <v>1172.52</v>
      </c>
      <c r="U285" s="59">
        <v>1140.82</v>
      </c>
      <c r="V285" s="59">
        <v>1142.93</v>
      </c>
      <c r="W285" s="59">
        <v>1144.97</v>
      </c>
      <c r="X285" s="59">
        <v>1162.72</v>
      </c>
      <c r="Y285" s="59">
        <v>1246.79</v>
      </c>
    </row>
    <row r="286" spans="1:25" ht="51" hidden="1" outlineLevel="1" x14ac:dyDescent="0.2">
      <c r="A286" s="3" t="s">
        <v>38</v>
      </c>
      <c r="B286" s="26">
        <v>955.43283861999998</v>
      </c>
      <c r="C286" s="26">
        <v>1004.20818625</v>
      </c>
      <c r="D286" s="26">
        <v>1032.98264642</v>
      </c>
      <c r="E286" s="26">
        <v>1038.52104887</v>
      </c>
      <c r="F286" s="26">
        <v>1033.6606442499999</v>
      </c>
      <c r="G286" s="26">
        <v>1023.21430616</v>
      </c>
      <c r="H286" s="26">
        <v>944.99660772000004</v>
      </c>
      <c r="I286" s="26">
        <v>873.22027161000005</v>
      </c>
      <c r="J286" s="26">
        <v>819.78459639000005</v>
      </c>
      <c r="K286" s="26">
        <v>805.23020886999996</v>
      </c>
      <c r="L286" s="26">
        <v>802.13675805000003</v>
      </c>
      <c r="M286" s="26">
        <v>806.30871374000003</v>
      </c>
      <c r="N286" s="26">
        <v>826.99901091000004</v>
      </c>
      <c r="O286" s="26">
        <v>842.91701217000002</v>
      </c>
      <c r="P286" s="26">
        <v>866.56571716999997</v>
      </c>
      <c r="Q286" s="26">
        <v>876.51440253999999</v>
      </c>
      <c r="R286" s="26">
        <v>880.20707458000004</v>
      </c>
      <c r="S286" s="26">
        <v>858.21670376999998</v>
      </c>
      <c r="T286" s="26">
        <v>815.34828240000002</v>
      </c>
      <c r="U286" s="26">
        <v>783.64542247999998</v>
      </c>
      <c r="V286" s="26">
        <v>785.76179869999999</v>
      </c>
      <c r="W286" s="26">
        <v>787.80156377000003</v>
      </c>
      <c r="X286" s="26">
        <v>805.54446429999996</v>
      </c>
      <c r="Y286" s="26">
        <v>889.61639723999997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203.64</v>
      </c>
      <c r="C288" s="26">
        <v>203.64</v>
      </c>
      <c r="D288" s="26">
        <v>203.64</v>
      </c>
      <c r="E288" s="26">
        <v>203.64</v>
      </c>
      <c r="F288" s="26">
        <v>203.64</v>
      </c>
      <c r="G288" s="26">
        <v>203.64</v>
      </c>
      <c r="H288" s="26">
        <v>203.64</v>
      </c>
      <c r="I288" s="26">
        <v>203.64</v>
      </c>
      <c r="J288" s="26">
        <v>203.64</v>
      </c>
      <c r="K288" s="26">
        <v>203.64</v>
      </c>
      <c r="L288" s="26">
        <v>203.64</v>
      </c>
      <c r="M288" s="26">
        <v>203.64</v>
      </c>
      <c r="N288" s="26">
        <v>203.64</v>
      </c>
      <c r="O288" s="26">
        <v>203.64</v>
      </c>
      <c r="P288" s="26">
        <v>203.64</v>
      </c>
      <c r="Q288" s="26">
        <v>203.64</v>
      </c>
      <c r="R288" s="26">
        <v>203.64</v>
      </c>
      <c r="S288" s="26">
        <v>203.64</v>
      </c>
      <c r="T288" s="26">
        <v>203.64</v>
      </c>
      <c r="U288" s="26">
        <v>203.64</v>
      </c>
      <c r="V288" s="26">
        <v>203.64</v>
      </c>
      <c r="W288" s="26">
        <v>203.64</v>
      </c>
      <c r="X288" s="26">
        <v>203.64</v>
      </c>
      <c r="Y288" s="26">
        <v>203.64</v>
      </c>
    </row>
    <row r="289" spans="1:25" hidden="1" outlineLevel="1" x14ac:dyDescent="0.2">
      <c r="A289" s="4" t="s">
        <v>3</v>
      </c>
      <c r="B289" s="26">
        <v>150.72999999999999</v>
      </c>
      <c r="C289" s="26">
        <v>150.72999999999999</v>
      </c>
      <c r="D289" s="26">
        <v>150.72999999999999</v>
      </c>
      <c r="E289" s="26">
        <v>150.72999999999999</v>
      </c>
      <c r="F289" s="26">
        <v>150.72999999999999</v>
      </c>
      <c r="G289" s="26">
        <v>150.72999999999999</v>
      </c>
      <c r="H289" s="26">
        <v>150.72999999999999</v>
      </c>
      <c r="I289" s="26">
        <v>150.72999999999999</v>
      </c>
      <c r="J289" s="26">
        <v>150.72999999999999</v>
      </c>
      <c r="K289" s="26">
        <v>150.72999999999999</v>
      </c>
      <c r="L289" s="26">
        <v>150.72999999999999</v>
      </c>
      <c r="M289" s="26">
        <v>150.72999999999999</v>
      </c>
      <c r="N289" s="26">
        <v>150.72999999999999</v>
      </c>
      <c r="O289" s="26">
        <v>150.72999999999999</v>
      </c>
      <c r="P289" s="26">
        <v>150.72999999999999</v>
      </c>
      <c r="Q289" s="26">
        <v>150.72999999999999</v>
      </c>
      <c r="R289" s="26">
        <v>150.72999999999999</v>
      </c>
      <c r="S289" s="26">
        <v>150.72999999999999</v>
      </c>
      <c r="T289" s="26">
        <v>150.72999999999999</v>
      </c>
      <c r="U289" s="26">
        <v>150.72999999999999</v>
      </c>
      <c r="V289" s="26">
        <v>150.72999999999999</v>
      </c>
      <c r="W289" s="26">
        <v>150.72999999999999</v>
      </c>
      <c r="X289" s="26">
        <v>150.72999999999999</v>
      </c>
      <c r="Y289" s="26">
        <v>150.72999999999999</v>
      </c>
    </row>
    <row r="290" spans="1:25" ht="15" hidden="1" outlineLevel="1" thickBot="1" x14ac:dyDescent="0.25">
      <c r="A290" s="22" t="s">
        <v>63</v>
      </c>
      <c r="B290" s="26">
        <v>2.8011689099999999</v>
      </c>
      <c r="C290" s="26">
        <v>2.8011689099999999</v>
      </c>
      <c r="D290" s="26">
        <v>2.8011689099999999</v>
      </c>
      <c r="E290" s="26">
        <v>2.8011689099999999</v>
      </c>
      <c r="F290" s="26">
        <v>2.8011689099999999</v>
      </c>
      <c r="G290" s="26">
        <v>2.8011689099999999</v>
      </c>
      <c r="H290" s="26">
        <v>2.8011689099999999</v>
      </c>
      <c r="I290" s="26">
        <v>2.8011689099999999</v>
      </c>
      <c r="J290" s="26">
        <v>2.8011689099999999</v>
      </c>
      <c r="K290" s="26">
        <v>2.8011689099999999</v>
      </c>
      <c r="L290" s="26">
        <v>2.8011689099999999</v>
      </c>
      <c r="M290" s="26">
        <v>2.8011689099999999</v>
      </c>
      <c r="N290" s="26">
        <v>2.8011689099999999</v>
      </c>
      <c r="O290" s="26">
        <v>2.8011689099999999</v>
      </c>
      <c r="P290" s="26">
        <v>2.8011689099999999</v>
      </c>
      <c r="Q290" s="26">
        <v>2.8011689099999999</v>
      </c>
      <c r="R290" s="26">
        <v>2.8011689099999999</v>
      </c>
      <c r="S290" s="26">
        <v>2.8011689099999999</v>
      </c>
      <c r="T290" s="26">
        <v>2.8011689099999999</v>
      </c>
      <c r="U290" s="26">
        <v>2.8011689099999999</v>
      </c>
      <c r="V290" s="26">
        <v>2.8011689099999999</v>
      </c>
      <c r="W290" s="26">
        <v>2.8011689099999999</v>
      </c>
      <c r="X290" s="26">
        <v>2.8011689099999999</v>
      </c>
      <c r="Y290" s="26">
        <v>2.8011689099999999</v>
      </c>
    </row>
    <row r="291" spans="1:25" ht="15" collapsed="1" thickBot="1" x14ac:dyDescent="0.25">
      <c r="A291" s="14">
        <v>16</v>
      </c>
      <c r="B291" s="59">
        <v>1271.82</v>
      </c>
      <c r="C291" s="59">
        <v>1300.1400000000001</v>
      </c>
      <c r="D291" s="59">
        <v>1324.31</v>
      </c>
      <c r="E291" s="59">
        <v>1335.04</v>
      </c>
      <c r="F291" s="59">
        <v>1327.76</v>
      </c>
      <c r="G291" s="59">
        <v>1320.44</v>
      </c>
      <c r="H291" s="59">
        <v>1315.92</v>
      </c>
      <c r="I291" s="59">
        <v>1314.93</v>
      </c>
      <c r="J291" s="59">
        <v>1235.57</v>
      </c>
      <c r="K291" s="59">
        <v>1172.79</v>
      </c>
      <c r="L291" s="59">
        <v>1172.6199999999999</v>
      </c>
      <c r="M291" s="59">
        <v>1181.0999999999999</v>
      </c>
      <c r="N291" s="59">
        <v>1192.17</v>
      </c>
      <c r="O291" s="59">
        <v>1197.97</v>
      </c>
      <c r="P291" s="59">
        <v>1225.8800000000001</v>
      </c>
      <c r="Q291" s="59">
        <v>1232.03</v>
      </c>
      <c r="R291" s="59">
        <v>1235.05</v>
      </c>
      <c r="S291" s="59">
        <v>1201.8800000000001</v>
      </c>
      <c r="T291" s="59">
        <v>1187.1300000000001</v>
      </c>
      <c r="U291" s="59">
        <v>1151.99</v>
      </c>
      <c r="V291" s="59">
        <v>1147.9100000000001</v>
      </c>
      <c r="W291" s="59">
        <v>1160.3399999999999</v>
      </c>
      <c r="X291" s="59">
        <v>1223.23</v>
      </c>
      <c r="Y291" s="59">
        <v>1312.73</v>
      </c>
    </row>
    <row r="292" spans="1:25" ht="51" hidden="1" outlineLevel="1" x14ac:dyDescent="0.2">
      <c r="A292" s="47" t="s">
        <v>38</v>
      </c>
      <c r="B292" s="26">
        <v>914.64768488000004</v>
      </c>
      <c r="C292" s="26">
        <v>942.97097352000003</v>
      </c>
      <c r="D292" s="26">
        <v>967.14208149000001</v>
      </c>
      <c r="E292" s="26">
        <v>977.86788902000001</v>
      </c>
      <c r="F292" s="26">
        <v>970.58926923000001</v>
      </c>
      <c r="G292" s="26">
        <v>963.26765929999999</v>
      </c>
      <c r="H292" s="26">
        <v>958.74728143000004</v>
      </c>
      <c r="I292" s="26">
        <v>957.75896594000005</v>
      </c>
      <c r="J292" s="26">
        <v>878.40289461999998</v>
      </c>
      <c r="K292" s="26">
        <v>815.62207689000002</v>
      </c>
      <c r="L292" s="26">
        <v>815.44956374000003</v>
      </c>
      <c r="M292" s="26">
        <v>823.93296883999994</v>
      </c>
      <c r="N292" s="26">
        <v>834.99856652000005</v>
      </c>
      <c r="O292" s="26">
        <v>840.79979728000001</v>
      </c>
      <c r="P292" s="26">
        <v>868.70495012000003</v>
      </c>
      <c r="Q292" s="26">
        <v>874.85827377999999</v>
      </c>
      <c r="R292" s="26">
        <v>877.88317981</v>
      </c>
      <c r="S292" s="26">
        <v>844.7051811</v>
      </c>
      <c r="T292" s="26">
        <v>829.95504942000002</v>
      </c>
      <c r="U292" s="26">
        <v>794.81508149000001</v>
      </c>
      <c r="V292" s="26">
        <v>790.74021760000005</v>
      </c>
      <c r="W292" s="26">
        <v>803.16961111000001</v>
      </c>
      <c r="X292" s="26">
        <v>866.05701958999998</v>
      </c>
      <c r="Y292" s="26">
        <v>955.56124377000003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203.64</v>
      </c>
      <c r="C294" s="26">
        <v>203.64</v>
      </c>
      <c r="D294" s="26">
        <v>203.64</v>
      </c>
      <c r="E294" s="26">
        <v>203.64</v>
      </c>
      <c r="F294" s="26">
        <v>203.64</v>
      </c>
      <c r="G294" s="26">
        <v>203.64</v>
      </c>
      <c r="H294" s="26">
        <v>203.64</v>
      </c>
      <c r="I294" s="26">
        <v>203.64</v>
      </c>
      <c r="J294" s="26">
        <v>203.64</v>
      </c>
      <c r="K294" s="26">
        <v>203.64</v>
      </c>
      <c r="L294" s="26">
        <v>203.64</v>
      </c>
      <c r="M294" s="26">
        <v>203.64</v>
      </c>
      <c r="N294" s="26">
        <v>203.64</v>
      </c>
      <c r="O294" s="26">
        <v>203.64</v>
      </c>
      <c r="P294" s="26">
        <v>203.64</v>
      </c>
      <c r="Q294" s="26">
        <v>203.64</v>
      </c>
      <c r="R294" s="26">
        <v>203.64</v>
      </c>
      <c r="S294" s="26">
        <v>203.64</v>
      </c>
      <c r="T294" s="26">
        <v>203.64</v>
      </c>
      <c r="U294" s="26">
        <v>203.64</v>
      </c>
      <c r="V294" s="26">
        <v>203.64</v>
      </c>
      <c r="W294" s="26">
        <v>203.64</v>
      </c>
      <c r="X294" s="26">
        <v>203.64</v>
      </c>
      <c r="Y294" s="26">
        <v>203.64</v>
      </c>
    </row>
    <row r="295" spans="1:25" hidden="1" outlineLevel="1" x14ac:dyDescent="0.2">
      <c r="A295" s="4" t="s">
        <v>3</v>
      </c>
      <c r="B295" s="26">
        <v>150.72999999999999</v>
      </c>
      <c r="C295" s="26">
        <v>150.72999999999999</v>
      </c>
      <c r="D295" s="26">
        <v>150.72999999999999</v>
      </c>
      <c r="E295" s="26">
        <v>150.72999999999999</v>
      </c>
      <c r="F295" s="26">
        <v>150.72999999999999</v>
      </c>
      <c r="G295" s="26">
        <v>150.72999999999999</v>
      </c>
      <c r="H295" s="26">
        <v>150.72999999999999</v>
      </c>
      <c r="I295" s="26">
        <v>150.72999999999999</v>
      </c>
      <c r="J295" s="26">
        <v>150.72999999999999</v>
      </c>
      <c r="K295" s="26">
        <v>150.72999999999999</v>
      </c>
      <c r="L295" s="26">
        <v>150.72999999999999</v>
      </c>
      <c r="M295" s="26">
        <v>150.72999999999999</v>
      </c>
      <c r="N295" s="26">
        <v>150.72999999999999</v>
      </c>
      <c r="O295" s="26">
        <v>150.72999999999999</v>
      </c>
      <c r="P295" s="26">
        <v>150.72999999999999</v>
      </c>
      <c r="Q295" s="26">
        <v>150.72999999999999</v>
      </c>
      <c r="R295" s="26">
        <v>150.72999999999999</v>
      </c>
      <c r="S295" s="26">
        <v>150.72999999999999</v>
      </c>
      <c r="T295" s="26">
        <v>150.72999999999999</v>
      </c>
      <c r="U295" s="26">
        <v>150.72999999999999</v>
      </c>
      <c r="V295" s="26">
        <v>150.72999999999999</v>
      </c>
      <c r="W295" s="26">
        <v>150.72999999999999</v>
      </c>
      <c r="X295" s="26">
        <v>150.72999999999999</v>
      </c>
      <c r="Y295" s="26">
        <v>150.72999999999999</v>
      </c>
    </row>
    <row r="296" spans="1:25" ht="15" hidden="1" outlineLevel="1" thickBot="1" x14ac:dyDescent="0.25">
      <c r="A296" s="22" t="s">
        <v>63</v>
      </c>
      <c r="B296" s="26">
        <v>2.8011689099999999</v>
      </c>
      <c r="C296" s="26">
        <v>2.8011689099999999</v>
      </c>
      <c r="D296" s="26">
        <v>2.8011689099999999</v>
      </c>
      <c r="E296" s="26">
        <v>2.8011689099999999</v>
      </c>
      <c r="F296" s="26">
        <v>2.8011689099999999</v>
      </c>
      <c r="G296" s="26">
        <v>2.8011689099999999</v>
      </c>
      <c r="H296" s="26">
        <v>2.8011689099999999</v>
      </c>
      <c r="I296" s="26">
        <v>2.8011689099999999</v>
      </c>
      <c r="J296" s="26">
        <v>2.8011689099999999</v>
      </c>
      <c r="K296" s="26">
        <v>2.8011689099999999</v>
      </c>
      <c r="L296" s="26">
        <v>2.8011689099999999</v>
      </c>
      <c r="M296" s="26">
        <v>2.8011689099999999</v>
      </c>
      <c r="N296" s="26">
        <v>2.8011689099999999</v>
      </c>
      <c r="O296" s="26">
        <v>2.8011689099999999</v>
      </c>
      <c r="P296" s="26">
        <v>2.8011689099999999</v>
      </c>
      <c r="Q296" s="26">
        <v>2.8011689099999999</v>
      </c>
      <c r="R296" s="26">
        <v>2.8011689099999999</v>
      </c>
      <c r="S296" s="26">
        <v>2.8011689099999999</v>
      </c>
      <c r="T296" s="26">
        <v>2.8011689099999999</v>
      </c>
      <c r="U296" s="26">
        <v>2.8011689099999999</v>
      </c>
      <c r="V296" s="26">
        <v>2.8011689099999999</v>
      </c>
      <c r="W296" s="26">
        <v>2.8011689099999999</v>
      </c>
      <c r="X296" s="26">
        <v>2.8011689099999999</v>
      </c>
      <c r="Y296" s="26">
        <v>2.8011689099999999</v>
      </c>
    </row>
    <row r="297" spans="1:25" ht="15" collapsed="1" thickBot="1" x14ac:dyDescent="0.25">
      <c r="A297" s="14">
        <v>17</v>
      </c>
      <c r="B297" s="59">
        <v>1293.53</v>
      </c>
      <c r="C297" s="59">
        <v>1314.18</v>
      </c>
      <c r="D297" s="59">
        <v>1327.03</v>
      </c>
      <c r="E297" s="59">
        <v>1341.23</v>
      </c>
      <c r="F297" s="59">
        <v>1338.4</v>
      </c>
      <c r="G297" s="59">
        <v>1326.67</v>
      </c>
      <c r="H297" s="59">
        <v>1282.94</v>
      </c>
      <c r="I297" s="59">
        <v>1237.99</v>
      </c>
      <c r="J297" s="59">
        <v>1204.1300000000001</v>
      </c>
      <c r="K297" s="59">
        <v>1198.1500000000001</v>
      </c>
      <c r="L297" s="59">
        <v>1198.44</v>
      </c>
      <c r="M297" s="59">
        <v>1191.57</v>
      </c>
      <c r="N297" s="59">
        <v>1195.18</v>
      </c>
      <c r="O297" s="59">
        <v>1177.55</v>
      </c>
      <c r="P297" s="59">
        <v>1174.33</v>
      </c>
      <c r="Q297" s="59">
        <v>1171.07</v>
      </c>
      <c r="R297" s="59">
        <v>1168.04</v>
      </c>
      <c r="S297" s="59">
        <v>1188.05</v>
      </c>
      <c r="T297" s="59">
        <v>1190.33</v>
      </c>
      <c r="U297" s="59">
        <v>1154.76</v>
      </c>
      <c r="V297" s="59">
        <v>1142.8800000000001</v>
      </c>
      <c r="W297" s="59">
        <v>1152.23</v>
      </c>
      <c r="X297" s="59">
        <v>1224.4000000000001</v>
      </c>
      <c r="Y297" s="59">
        <v>1209.06</v>
      </c>
    </row>
    <row r="298" spans="1:25" ht="51" hidden="1" outlineLevel="1" x14ac:dyDescent="0.2">
      <c r="A298" s="3" t="s">
        <v>38</v>
      </c>
      <c r="B298" s="26">
        <v>936.35737723</v>
      </c>
      <c r="C298" s="26">
        <v>957.00429462</v>
      </c>
      <c r="D298" s="26">
        <v>969.85635241</v>
      </c>
      <c r="E298" s="26">
        <v>984.05974844000002</v>
      </c>
      <c r="F298" s="26">
        <v>981.22989427000005</v>
      </c>
      <c r="G298" s="26">
        <v>969.50201773000003</v>
      </c>
      <c r="H298" s="26">
        <v>925.77264359000003</v>
      </c>
      <c r="I298" s="26">
        <v>880.81894158</v>
      </c>
      <c r="J298" s="26">
        <v>846.95848139999998</v>
      </c>
      <c r="K298" s="26">
        <v>840.98317107000003</v>
      </c>
      <c r="L298" s="26">
        <v>841.27094698999997</v>
      </c>
      <c r="M298" s="26">
        <v>834.40347072999998</v>
      </c>
      <c r="N298" s="26">
        <v>838.01226899000005</v>
      </c>
      <c r="O298" s="26">
        <v>820.37996107000004</v>
      </c>
      <c r="P298" s="26">
        <v>817.15428737000002</v>
      </c>
      <c r="Q298" s="26">
        <v>813.90373247000002</v>
      </c>
      <c r="R298" s="26">
        <v>810.86958290999996</v>
      </c>
      <c r="S298" s="26">
        <v>830.88091242999997</v>
      </c>
      <c r="T298" s="26">
        <v>833.16211473999999</v>
      </c>
      <c r="U298" s="26">
        <v>797.58764871999995</v>
      </c>
      <c r="V298" s="26">
        <v>785.71212846000003</v>
      </c>
      <c r="W298" s="26">
        <v>795.05514826000001</v>
      </c>
      <c r="X298" s="26">
        <v>867.23378091999996</v>
      </c>
      <c r="Y298" s="26">
        <v>851.89185894000002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203.64</v>
      </c>
      <c r="C300" s="26">
        <v>203.64</v>
      </c>
      <c r="D300" s="26">
        <v>203.64</v>
      </c>
      <c r="E300" s="26">
        <v>203.64</v>
      </c>
      <c r="F300" s="26">
        <v>203.64</v>
      </c>
      <c r="G300" s="26">
        <v>203.64</v>
      </c>
      <c r="H300" s="26">
        <v>203.64</v>
      </c>
      <c r="I300" s="26">
        <v>203.64</v>
      </c>
      <c r="J300" s="26">
        <v>203.64</v>
      </c>
      <c r="K300" s="26">
        <v>203.64</v>
      </c>
      <c r="L300" s="26">
        <v>203.64</v>
      </c>
      <c r="M300" s="26">
        <v>203.64</v>
      </c>
      <c r="N300" s="26">
        <v>203.64</v>
      </c>
      <c r="O300" s="26">
        <v>203.64</v>
      </c>
      <c r="P300" s="26">
        <v>203.64</v>
      </c>
      <c r="Q300" s="26">
        <v>203.64</v>
      </c>
      <c r="R300" s="26">
        <v>203.64</v>
      </c>
      <c r="S300" s="26">
        <v>203.64</v>
      </c>
      <c r="T300" s="26">
        <v>203.64</v>
      </c>
      <c r="U300" s="26">
        <v>203.64</v>
      </c>
      <c r="V300" s="26">
        <v>203.64</v>
      </c>
      <c r="W300" s="26">
        <v>203.64</v>
      </c>
      <c r="X300" s="26">
        <v>203.64</v>
      </c>
      <c r="Y300" s="26">
        <v>203.64</v>
      </c>
    </row>
    <row r="301" spans="1:25" hidden="1" outlineLevel="1" x14ac:dyDescent="0.2">
      <c r="A301" s="4" t="s">
        <v>3</v>
      </c>
      <c r="B301" s="26">
        <v>150.72999999999999</v>
      </c>
      <c r="C301" s="26">
        <v>150.72999999999999</v>
      </c>
      <c r="D301" s="26">
        <v>150.72999999999999</v>
      </c>
      <c r="E301" s="26">
        <v>150.72999999999999</v>
      </c>
      <c r="F301" s="26">
        <v>150.72999999999999</v>
      </c>
      <c r="G301" s="26">
        <v>150.72999999999999</v>
      </c>
      <c r="H301" s="26">
        <v>150.72999999999999</v>
      </c>
      <c r="I301" s="26">
        <v>150.72999999999999</v>
      </c>
      <c r="J301" s="26">
        <v>150.72999999999999</v>
      </c>
      <c r="K301" s="26">
        <v>150.72999999999999</v>
      </c>
      <c r="L301" s="26">
        <v>150.72999999999999</v>
      </c>
      <c r="M301" s="26">
        <v>150.72999999999999</v>
      </c>
      <c r="N301" s="26">
        <v>150.72999999999999</v>
      </c>
      <c r="O301" s="26">
        <v>150.72999999999999</v>
      </c>
      <c r="P301" s="26">
        <v>150.72999999999999</v>
      </c>
      <c r="Q301" s="26">
        <v>150.72999999999999</v>
      </c>
      <c r="R301" s="26">
        <v>150.72999999999999</v>
      </c>
      <c r="S301" s="26">
        <v>150.72999999999999</v>
      </c>
      <c r="T301" s="26">
        <v>150.72999999999999</v>
      </c>
      <c r="U301" s="26">
        <v>150.72999999999999</v>
      </c>
      <c r="V301" s="26">
        <v>150.72999999999999</v>
      </c>
      <c r="W301" s="26">
        <v>150.72999999999999</v>
      </c>
      <c r="X301" s="26">
        <v>150.72999999999999</v>
      </c>
      <c r="Y301" s="26">
        <v>150.72999999999999</v>
      </c>
    </row>
    <row r="302" spans="1:25" ht="15" hidden="1" outlineLevel="1" thickBot="1" x14ac:dyDescent="0.25">
      <c r="A302" s="22" t="s">
        <v>63</v>
      </c>
      <c r="B302" s="26">
        <v>2.8011689099999999</v>
      </c>
      <c r="C302" s="26">
        <v>2.8011689099999999</v>
      </c>
      <c r="D302" s="26">
        <v>2.8011689099999999</v>
      </c>
      <c r="E302" s="26">
        <v>2.8011689099999999</v>
      </c>
      <c r="F302" s="26">
        <v>2.8011689099999999</v>
      </c>
      <c r="G302" s="26">
        <v>2.8011689099999999</v>
      </c>
      <c r="H302" s="26">
        <v>2.8011689099999999</v>
      </c>
      <c r="I302" s="26">
        <v>2.8011689099999999</v>
      </c>
      <c r="J302" s="26">
        <v>2.8011689099999999</v>
      </c>
      <c r="K302" s="26">
        <v>2.8011689099999999</v>
      </c>
      <c r="L302" s="26">
        <v>2.8011689099999999</v>
      </c>
      <c r="M302" s="26">
        <v>2.8011689099999999</v>
      </c>
      <c r="N302" s="26">
        <v>2.8011689099999999</v>
      </c>
      <c r="O302" s="26">
        <v>2.8011689099999999</v>
      </c>
      <c r="P302" s="26">
        <v>2.8011689099999999</v>
      </c>
      <c r="Q302" s="26">
        <v>2.8011689099999999</v>
      </c>
      <c r="R302" s="26">
        <v>2.8011689099999999</v>
      </c>
      <c r="S302" s="26">
        <v>2.8011689099999999</v>
      </c>
      <c r="T302" s="26">
        <v>2.8011689099999999</v>
      </c>
      <c r="U302" s="26">
        <v>2.8011689099999999</v>
      </c>
      <c r="V302" s="26">
        <v>2.8011689099999999</v>
      </c>
      <c r="W302" s="26">
        <v>2.8011689099999999</v>
      </c>
      <c r="X302" s="26">
        <v>2.8011689099999999</v>
      </c>
      <c r="Y302" s="26">
        <v>2.8011689099999999</v>
      </c>
    </row>
    <row r="303" spans="1:25" ht="15" collapsed="1" thickBot="1" x14ac:dyDescent="0.25">
      <c r="A303" s="15">
        <v>18</v>
      </c>
      <c r="B303" s="59">
        <v>1276.95</v>
      </c>
      <c r="C303" s="59">
        <v>1285.8</v>
      </c>
      <c r="D303" s="59">
        <v>1299.44</v>
      </c>
      <c r="E303" s="59">
        <v>1289.3900000000001</v>
      </c>
      <c r="F303" s="59">
        <v>1289.3399999999999</v>
      </c>
      <c r="G303" s="59">
        <v>1289.75</v>
      </c>
      <c r="H303" s="59">
        <v>1286.4100000000001</v>
      </c>
      <c r="I303" s="59">
        <v>1249.22</v>
      </c>
      <c r="J303" s="59">
        <v>1251.3900000000001</v>
      </c>
      <c r="K303" s="59">
        <v>1178.18</v>
      </c>
      <c r="L303" s="59">
        <v>1159.77</v>
      </c>
      <c r="M303" s="59">
        <v>1165.45</v>
      </c>
      <c r="N303" s="59">
        <v>1172.19</v>
      </c>
      <c r="O303" s="59">
        <v>1155.73</v>
      </c>
      <c r="P303" s="59">
        <v>1101.55</v>
      </c>
      <c r="Q303" s="59">
        <v>1104.27</v>
      </c>
      <c r="R303" s="59">
        <v>1111.04</v>
      </c>
      <c r="S303" s="59">
        <v>1102.78</v>
      </c>
      <c r="T303" s="59">
        <v>1083.3599999999999</v>
      </c>
      <c r="U303" s="59">
        <v>1101.18</v>
      </c>
      <c r="V303" s="59">
        <v>1126.27</v>
      </c>
      <c r="W303" s="59">
        <v>1134.79</v>
      </c>
      <c r="X303" s="59">
        <v>1112.31</v>
      </c>
      <c r="Y303" s="59">
        <v>1165.95</v>
      </c>
    </row>
    <row r="304" spans="1:25" ht="51" hidden="1" outlineLevel="1" x14ac:dyDescent="0.2">
      <c r="A304" s="3" t="s">
        <v>38</v>
      </c>
      <c r="B304" s="26">
        <v>919.77747291000003</v>
      </c>
      <c r="C304" s="26">
        <v>928.63161805000004</v>
      </c>
      <c r="D304" s="26">
        <v>942.27268949999996</v>
      </c>
      <c r="E304" s="26">
        <v>932.21838611999999</v>
      </c>
      <c r="F304" s="26">
        <v>932.16614361999996</v>
      </c>
      <c r="G304" s="26">
        <v>932.58149515000002</v>
      </c>
      <c r="H304" s="26">
        <v>929.24100910000004</v>
      </c>
      <c r="I304" s="26">
        <v>892.04887887999996</v>
      </c>
      <c r="J304" s="26">
        <v>894.21830793000004</v>
      </c>
      <c r="K304" s="26">
        <v>821.00675660000002</v>
      </c>
      <c r="L304" s="26">
        <v>802.60311698999999</v>
      </c>
      <c r="M304" s="26">
        <v>808.28348733999997</v>
      </c>
      <c r="N304" s="26">
        <v>815.02114835999998</v>
      </c>
      <c r="O304" s="26">
        <v>798.56219490000001</v>
      </c>
      <c r="P304" s="26">
        <v>744.38023842999996</v>
      </c>
      <c r="Q304" s="26">
        <v>747.09796888000005</v>
      </c>
      <c r="R304" s="26">
        <v>753.87168442999996</v>
      </c>
      <c r="S304" s="26">
        <v>745.60548354000002</v>
      </c>
      <c r="T304" s="26">
        <v>726.19104053000001</v>
      </c>
      <c r="U304" s="26">
        <v>744.00907486000006</v>
      </c>
      <c r="V304" s="26">
        <v>769.10061271999996</v>
      </c>
      <c r="W304" s="26">
        <v>777.62243506000004</v>
      </c>
      <c r="X304" s="26">
        <v>755.14254834999997</v>
      </c>
      <c r="Y304" s="26">
        <v>808.78324896000004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203.64</v>
      </c>
      <c r="C306" s="26">
        <v>203.64</v>
      </c>
      <c r="D306" s="26">
        <v>203.64</v>
      </c>
      <c r="E306" s="26">
        <v>203.64</v>
      </c>
      <c r="F306" s="26">
        <v>203.64</v>
      </c>
      <c r="G306" s="26">
        <v>203.64</v>
      </c>
      <c r="H306" s="26">
        <v>203.64</v>
      </c>
      <c r="I306" s="26">
        <v>203.64</v>
      </c>
      <c r="J306" s="26">
        <v>203.64</v>
      </c>
      <c r="K306" s="26">
        <v>203.64</v>
      </c>
      <c r="L306" s="26">
        <v>203.64</v>
      </c>
      <c r="M306" s="26">
        <v>203.64</v>
      </c>
      <c r="N306" s="26">
        <v>203.64</v>
      </c>
      <c r="O306" s="26">
        <v>203.64</v>
      </c>
      <c r="P306" s="26">
        <v>203.64</v>
      </c>
      <c r="Q306" s="26">
        <v>203.64</v>
      </c>
      <c r="R306" s="26">
        <v>203.64</v>
      </c>
      <c r="S306" s="26">
        <v>203.64</v>
      </c>
      <c r="T306" s="26">
        <v>203.64</v>
      </c>
      <c r="U306" s="26">
        <v>203.64</v>
      </c>
      <c r="V306" s="26">
        <v>203.64</v>
      </c>
      <c r="W306" s="26">
        <v>203.64</v>
      </c>
      <c r="X306" s="26">
        <v>203.64</v>
      </c>
      <c r="Y306" s="26">
        <v>203.64</v>
      </c>
    </row>
    <row r="307" spans="1:25" hidden="1" outlineLevel="1" x14ac:dyDescent="0.2">
      <c r="A307" s="4" t="s">
        <v>3</v>
      </c>
      <c r="B307" s="26">
        <v>150.72999999999999</v>
      </c>
      <c r="C307" s="26">
        <v>150.72999999999999</v>
      </c>
      <c r="D307" s="26">
        <v>150.72999999999999</v>
      </c>
      <c r="E307" s="26">
        <v>150.72999999999999</v>
      </c>
      <c r="F307" s="26">
        <v>150.72999999999999</v>
      </c>
      <c r="G307" s="26">
        <v>150.72999999999999</v>
      </c>
      <c r="H307" s="26">
        <v>150.72999999999999</v>
      </c>
      <c r="I307" s="26">
        <v>150.72999999999999</v>
      </c>
      <c r="J307" s="26">
        <v>150.72999999999999</v>
      </c>
      <c r="K307" s="26">
        <v>150.72999999999999</v>
      </c>
      <c r="L307" s="26">
        <v>150.72999999999999</v>
      </c>
      <c r="M307" s="26">
        <v>150.72999999999999</v>
      </c>
      <c r="N307" s="26">
        <v>150.72999999999999</v>
      </c>
      <c r="O307" s="26">
        <v>150.72999999999999</v>
      </c>
      <c r="P307" s="26">
        <v>150.72999999999999</v>
      </c>
      <c r="Q307" s="26">
        <v>150.72999999999999</v>
      </c>
      <c r="R307" s="26">
        <v>150.72999999999999</v>
      </c>
      <c r="S307" s="26">
        <v>150.72999999999999</v>
      </c>
      <c r="T307" s="26">
        <v>150.72999999999999</v>
      </c>
      <c r="U307" s="26">
        <v>150.72999999999999</v>
      </c>
      <c r="V307" s="26">
        <v>150.72999999999999</v>
      </c>
      <c r="W307" s="26">
        <v>150.72999999999999</v>
      </c>
      <c r="X307" s="26">
        <v>150.72999999999999</v>
      </c>
      <c r="Y307" s="26">
        <v>150.72999999999999</v>
      </c>
    </row>
    <row r="308" spans="1:25" ht="15" hidden="1" outlineLevel="1" thickBot="1" x14ac:dyDescent="0.25">
      <c r="A308" s="22" t="s">
        <v>63</v>
      </c>
      <c r="B308" s="26">
        <v>2.8011689099999999</v>
      </c>
      <c r="C308" s="26">
        <v>2.8011689099999999</v>
      </c>
      <c r="D308" s="26">
        <v>2.8011689099999999</v>
      </c>
      <c r="E308" s="26">
        <v>2.8011689099999999</v>
      </c>
      <c r="F308" s="26">
        <v>2.8011689099999999</v>
      </c>
      <c r="G308" s="26">
        <v>2.8011689099999999</v>
      </c>
      <c r="H308" s="26">
        <v>2.8011689099999999</v>
      </c>
      <c r="I308" s="26">
        <v>2.8011689099999999</v>
      </c>
      <c r="J308" s="26">
        <v>2.8011689099999999</v>
      </c>
      <c r="K308" s="26">
        <v>2.8011689099999999</v>
      </c>
      <c r="L308" s="26">
        <v>2.8011689099999999</v>
      </c>
      <c r="M308" s="26">
        <v>2.8011689099999999</v>
      </c>
      <c r="N308" s="26">
        <v>2.8011689099999999</v>
      </c>
      <c r="O308" s="26">
        <v>2.8011689099999999</v>
      </c>
      <c r="P308" s="26">
        <v>2.8011689099999999</v>
      </c>
      <c r="Q308" s="26">
        <v>2.8011689099999999</v>
      </c>
      <c r="R308" s="26">
        <v>2.8011689099999999</v>
      </c>
      <c r="S308" s="26">
        <v>2.8011689099999999</v>
      </c>
      <c r="T308" s="26">
        <v>2.8011689099999999</v>
      </c>
      <c r="U308" s="26">
        <v>2.8011689099999999</v>
      </c>
      <c r="V308" s="26">
        <v>2.8011689099999999</v>
      </c>
      <c r="W308" s="26">
        <v>2.8011689099999999</v>
      </c>
      <c r="X308" s="26">
        <v>2.8011689099999999</v>
      </c>
      <c r="Y308" s="26">
        <v>2.8011689099999999</v>
      </c>
    </row>
    <row r="309" spans="1:25" ht="15" collapsed="1" thickBot="1" x14ac:dyDescent="0.25">
      <c r="A309" s="14">
        <v>19</v>
      </c>
      <c r="B309" s="59">
        <v>1264.08</v>
      </c>
      <c r="C309" s="59">
        <v>1272.55</v>
      </c>
      <c r="D309" s="59">
        <v>1297.44</v>
      </c>
      <c r="E309" s="59">
        <v>1308.53</v>
      </c>
      <c r="F309" s="59">
        <v>1302.77</v>
      </c>
      <c r="G309" s="59">
        <v>1295.02</v>
      </c>
      <c r="H309" s="59">
        <v>1274.53</v>
      </c>
      <c r="I309" s="59">
        <v>1253.1300000000001</v>
      </c>
      <c r="J309" s="59">
        <v>1209.29</v>
      </c>
      <c r="K309" s="59">
        <v>1125.43</v>
      </c>
      <c r="L309" s="59">
        <v>1106.28</v>
      </c>
      <c r="M309" s="59">
        <v>1119.8</v>
      </c>
      <c r="N309" s="59">
        <v>1134.19</v>
      </c>
      <c r="O309" s="59">
        <v>1142.8399999999999</v>
      </c>
      <c r="P309" s="59">
        <v>1154.53</v>
      </c>
      <c r="Q309" s="59">
        <v>1161</v>
      </c>
      <c r="R309" s="59">
        <v>1166.22</v>
      </c>
      <c r="S309" s="59">
        <v>1149.4000000000001</v>
      </c>
      <c r="T309" s="59">
        <v>1118.72</v>
      </c>
      <c r="U309" s="59">
        <v>1084.33</v>
      </c>
      <c r="V309" s="59">
        <v>1088.9100000000001</v>
      </c>
      <c r="W309" s="59">
        <v>1089.04</v>
      </c>
      <c r="X309" s="59">
        <v>1146.94</v>
      </c>
      <c r="Y309" s="59">
        <v>1246.02</v>
      </c>
    </row>
    <row r="310" spans="1:25" ht="51" hidden="1" outlineLevel="1" x14ac:dyDescent="0.2">
      <c r="A310" s="47" t="s">
        <v>38</v>
      </c>
      <c r="B310" s="26">
        <v>906.90406236000001</v>
      </c>
      <c r="C310" s="26">
        <v>915.38285656999994</v>
      </c>
      <c r="D310" s="26">
        <v>940.26935837999997</v>
      </c>
      <c r="E310" s="26">
        <v>951.35707811999998</v>
      </c>
      <c r="F310" s="26">
        <v>945.60028929999999</v>
      </c>
      <c r="G310" s="26">
        <v>937.84462703999998</v>
      </c>
      <c r="H310" s="26">
        <v>917.36329561000002</v>
      </c>
      <c r="I310" s="26">
        <v>895.95921564000002</v>
      </c>
      <c r="J310" s="26">
        <v>852.12000622000005</v>
      </c>
      <c r="K310" s="26">
        <v>768.25676084999998</v>
      </c>
      <c r="L310" s="26">
        <v>749.10976758000004</v>
      </c>
      <c r="M310" s="26">
        <v>762.62853894</v>
      </c>
      <c r="N310" s="26">
        <v>777.02215636000005</v>
      </c>
      <c r="O310" s="26">
        <v>785.6701478</v>
      </c>
      <c r="P310" s="26">
        <v>797.35698010999999</v>
      </c>
      <c r="Q310" s="26">
        <v>803.83207479999999</v>
      </c>
      <c r="R310" s="26">
        <v>809.05197752000004</v>
      </c>
      <c r="S310" s="26">
        <v>792.23343535000004</v>
      </c>
      <c r="T310" s="26">
        <v>761.55108327999994</v>
      </c>
      <c r="U310" s="26">
        <v>727.15913597999997</v>
      </c>
      <c r="V310" s="26">
        <v>731.74259243999995</v>
      </c>
      <c r="W310" s="26">
        <v>731.86972928</v>
      </c>
      <c r="X310" s="26">
        <v>789.76989748999995</v>
      </c>
      <c r="Y310" s="26">
        <v>888.85291418999998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203.64</v>
      </c>
      <c r="C312" s="26">
        <v>203.64</v>
      </c>
      <c r="D312" s="26">
        <v>203.64</v>
      </c>
      <c r="E312" s="26">
        <v>203.64</v>
      </c>
      <c r="F312" s="26">
        <v>203.64</v>
      </c>
      <c r="G312" s="26">
        <v>203.64</v>
      </c>
      <c r="H312" s="26">
        <v>203.64</v>
      </c>
      <c r="I312" s="26">
        <v>203.64</v>
      </c>
      <c r="J312" s="26">
        <v>203.64</v>
      </c>
      <c r="K312" s="26">
        <v>203.64</v>
      </c>
      <c r="L312" s="26">
        <v>203.64</v>
      </c>
      <c r="M312" s="26">
        <v>203.64</v>
      </c>
      <c r="N312" s="26">
        <v>203.64</v>
      </c>
      <c r="O312" s="26">
        <v>203.64</v>
      </c>
      <c r="P312" s="26">
        <v>203.64</v>
      </c>
      <c r="Q312" s="26">
        <v>203.64</v>
      </c>
      <c r="R312" s="26">
        <v>203.64</v>
      </c>
      <c r="S312" s="26">
        <v>203.64</v>
      </c>
      <c r="T312" s="26">
        <v>203.64</v>
      </c>
      <c r="U312" s="26">
        <v>203.64</v>
      </c>
      <c r="V312" s="26">
        <v>203.64</v>
      </c>
      <c r="W312" s="26">
        <v>203.64</v>
      </c>
      <c r="X312" s="26">
        <v>203.64</v>
      </c>
      <c r="Y312" s="26">
        <v>203.64</v>
      </c>
    </row>
    <row r="313" spans="1:25" hidden="1" outlineLevel="1" x14ac:dyDescent="0.2">
      <c r="A313" s="4" t="s">
        <v>3</v>
      </c>
      <c r="B313" s="26">
        <v>150.72999999999999</v>
      </c>
      <c r="C313" s="26">
        <v>150.72999999999999</v>
      </c>
      <c r="D313" s="26">
        <v>150.72999999999999</v>
      </c>
      <c r="E313" s="26">
        <v>150.72999999999999</v>
      </c>
      <c r="F313" s="26">
        <v>150.72999999999999</v>
      </c>
      <c r="G313" s="26">
        <v>150.72999999999999</v>
      </c>
      <c r="H313" s="26">
        <v>150.72999999999999</v>
      </c>
      <c r="I313" s="26">
        <v>150.72999999999999</v>
      </c>
      <c r="J313" s="26">
        <v>150.72999999999999</v>
      </c>
      <c r="K313" s="26">
        <v>150.72999999999999</v>
      </c>
      <c r="L313" s="26">
        <v>150.72999999999999</v>
      </c>
      <c r="M313" s="26">
        <v>150.72999999999999</v>
      </c>
      <c r="N313" s="26">
        <v>150.72999999999999</v>
      </c>
      <c r="O313" s="26">
        <v>150.72999999999999</v>
      </c>
      <c r="P313" s="26">
        <v>150.72999999999999</v>
      </c>
      <c r="Q313" s="26">
        <v>150.72999999999999</v>
      </c>
      <c r="R313" s="26">
        <v>150.72999999999999</v>
      </c>
      <c r="S313" s="26">
        <v>150.72999999999999</v>
      </c>
      <c r="T313" s="26">
        <v>150.72999999999999</v>
      </c>
      <c r="U313" s="26">
        <v>150.72999999999999</v>
      </c>
      <c r="V313" s="26">
        <v>150.72999999999999</v>
      </c>
      <c r="W313" s="26">
        <v>150.72999999999999</v>
      </c>
      <c r="X313" s="26">
        <v>150.72999999999999</v>
      </c>
      <c r="Y313" s="26">
        <v>150.72999999999999</v>
      </c>
    </row>
    <row r="314" spans="1:25" ht="15" hidden="1" outlineLevel="1" thickBot="1" x14ac:dyDescent="0.25">
      <c r="A314" s="22" t="s">
        <v>63</v>
      </c>
      <c r="B314" s="26">
        <v>2.8011689099999999</v>
      </c>
      <c r="C314" s="26">
        <v>2.8011689099999999</v>
      </c>
      <c r="D314" s="26">
        <v>2.8011689099999999</v>
      </c>
      <c r="E314" s="26">
        <v>2.8011689099999999</v>
      </c>
      <c r="F314" s="26">
        <v>2.8011689099999999</v>
      </c>
      <c r="G314" s="26">
        <v>2.8011689099999999</v>
      </c>
      <c r="H314" s="26">
        <v>2.8011689099999999</v>
      </c>
      <c r="I314" s="26">
        <v>2.8011689099999999</v>
      </c>
      <c r="J314" s="26">
        <v>2.8011689099999999</v>
      </c>
      <c r="K314" s="26">
        <v>2.8011689099999999</v>
      </c>
      <c r="L314" s="26">
        <v>2.8011689099999999</v>
      </c>
      <c r="M314" s="26">
        <v>2.8011689099999999</v>
      </c>
      <c r="N314" s="26">
        <v>2.8011689099999999</v>
      </c>
      <c r="O314" s="26">
        <v>2.8011689099999999</v>
      </c>
      <c r="P314" s="26">
        <v>2.8011689099999999</v>
      </c>
      <c r="Q314" s="26">
        <v>2.8011689099999999</v>
      </c>
      <c r="R314" s="26">
        <v>2.8011689099999999</v>
      </c>
      <c r="S314" s="26">
        <v>2.8011689099999999</v>
      </c>
      <c r="T314" s="26">
        <v>2.8011689099999999</v>
      </c>
      <c r="U314" s="26">
        <v>2.8011689099999999</v>
      </c>
      <c r="V314" s="26">
        <v>2.8011689099999999</v>
      </c>
      <c r="W314" s="26">
        <v>2.8011689099999999</v>
      </c>
      <c r="X314" s="26">
        <v>2.8011689099999999</v>
      </c>
      <c r="Y314" s="26">
        <v>2.8011689099999999</v>
      </c>
    </row>
    <row r="315" spans="1:25" ht="15" collapsed="1" thickBot="1" x14ac:dyDescent="0.25">
      <c r="A315" s="14">
        <v>20</v>
      </c>
      <c r="B315" s="59">
        <v>1345.18</v>
      </c>
      <c r="C315" s="59">
        <v>1375.72</v>
      </c>
      <c r="D315" s="59">
        <v>1400.91</v>
      </c>
      <c r="E315" s="59">
        <v>1415.38</v>
      </c>
      <c r="F315" s="59">
        <v>1411.42</v>
      </c>
      <c r="G315" s="59">
        <v>1396.37</v>
      </c>
      <c r="H315" s="59">
        <v>1340.72</v>
      </c>
      <c r="I315" s="59">
        <v>1267.08</v>
      </c>
      <c r="J315" s="59">
        <v>1211.47</v>
      </c>
      <c r="K315" s="59">
        <v>1156.9100000000001</v>
      </c>
      <c r="L315" s="59">
        <v>1154.92</v>
      </c>
      <c r="M315" s="59">
        <v>1163.5</v>
      </c>
      <c r="N315" s="59">
        <v>1190.71</v>
      </c>
      <c r="O315" s="59">
        <v>1211.83</v>
      </c>
      <c r="P315" s="59">
        <v>1219.1199999999999</v>
      </c>
      <c r="Q315" s="59">
        <v>1217.45</v>
      </c>
      <c r="R315" s="59">
        <v>1224.78</v>
      </c>
      <c r="S315" s="59">
        <v>1218.69</v>
      </c>
      <c r="T315" s="59">
        <v>1186.52</v>
      </c>
      <c r="U315" s="59">
        <v>1148.27</v>
      </c>
      <c r="V315" s="59">
        <v>1145.68</v>
      </c>
      <c r="W315" s="59">
        <v>1143.32</v>
      </c>
      <c r="X315" s="59">
        <v>1221.4100000000001</v>
      </c>
      <c r="Y315" s="59">
        <v>1300.83</v>
      </c>
    </row>
    <row r="316" spans="1:25" ht="51" hidden="1" outlineLevel="1" x14ac:dyDescent="0.2">
      <c r="A316" s="3" t="s">
        <v>38</v>
      </c>
      <c r="B316" s="26">
        <v>988.01105717999997</v>
      </c>
      <c r="C316" s="26">
        <v>1018.54972834</v>
      </c>
      <c r="D316" s="26">
        <v>1043.7392980899999</v>
      </c>
      <c r="E316" s="26">
        <v>1058.21175163</v>
      </c>
      <c r="F316" s="26">
        <v>1054.24516214</v>
      </c>
      <c r="G316" s="26">
        <v>1039.1992947399999</v>
      </c>
      <c r="H316" s="26">
        <v>983.55232740999998</v>
      </c>
      <c r="I316" s="26">
        <v>909.91372924999996</v>
      </c>
      <c r="J316" s="26">
        <v>854.30216718999998</v>
      </c>
      <c r="K316" s="26">
        <v>799.73931201000005</v>
      </c>
      <c r="L316" s="26">
        <v>797.74868980999997</v>
      </c>
      <c r="M316" s="26">
        <v>806.33331908000002</v>
      </c>
      <c r="N316" s="26">
        <v>833.54063083000005</v>
      </c>
      <c r="O316" s="26">
        <v>854.65777221999997</v>
      </c>
      <c r="P316" s="26">
        <v>861.94832613000005</v>
      </c>
      <c r="Q316" s="26">
        <v>860.28146599000002</v>
      </c>
      <c r="R316" s="26">
        <v>867.60522585000001</v>
      </c>
      <c r="S316" s="26">
        <v>861.51473010999996</v>
      </c>
      <c r="T316" s="26">
        <v>829.34487517000002</v>
      </c>
      <c r="U316" s="26">
        <v>791.09753818000002</v>
      </c>
      <c r="V316" s="26">
        <v>788.50502301999995</v>
      </c>
      <c r="W316" s="26">
        <v>786.15327503000003</v>
      </c>
      <c r="X316" s="26">
        <v>864.23773246999997</v>
      </c>
      <c r="Y316" s="26">
        <v>943.66035535000003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203.64</v>
      </c>
      <c r="C318" s="26">
        <v>203.64</v>
      </c>
      <c r="D318" s="26">
        <v>203.64</v>
      </c>
      <c r="E318" s="26">
        <v>203.64</v>
      </c>
      <c r="F318" s="26">
        <v>203.64</v>
      </c>
      <c r="G318" s="26">
        <v>203.64</v>
      </c>
      <c r="H318" s="26">
        <v>203.64</v>
      </c>
      <c r="I318" s="26">
        <v>203.64</v>
      </c>
      <c r="J318" s="26">
        <v>203.64</v>
      </c>
      <c r="K318" s="26">
        <v>203.64</v>
      </c>
      <c r="L318" s="26">
        <v>203.64</v>
      </c>
      <c r="M318" s="26">
        <v>203.64</v>
      </c>
      <c r="N318" s="26">
        <v>203.64</v>
      </c>
      <c r="O318" s="26">
        <v>203.64</v>
      </c>
      <c r="P318" s="26">
        <v>203.64</v>
      </c>
      <c r="Q318" s="26">
        <v>203.64</v>
      </c>
      <c r="R318" s="26">
        <v>203.64</v>
      </c>
      <c r="S318" s="26">
        <v>203.64</v>
      </c>
      <c r="T318" s="26">
        <v>203.64</v>
      </c>
      <c r="U318" s="26">
        <v>203.64</v>
      </c>
      <c r="V318" s="26">
        <v>203.64</v>
      </c>
      <c r="W318" s="26">
        <v>203.64</v>
      </c>
      <c r="X318" s="26">
        <v>203.64</v>
      </c>
      <c r="Y318" s="26">
        <v>203.64</v>
      </c>
    </row>
    <row r="319" spans="1:25" hidden="1" outlineLevel="1" x14ac:dyDescent="0.2">
      <c r="A319" s="4" t="s">
        <v>3</v>
      </c>
      <c r="B319" s="26">
        <v>150.72999999999999</v>
      </c>
      <c r="C319" s="26">
        <v>150.72999999999999</v>
      </c>
      <c r="D319" s="26">
        <v>150.72999999999999</v>
      </c>
      <c r="E319" s="26">
        <v>150.72999999999999</v>
      </c>
      <c r="F319" s="26">
        <v>150.72999999999999</v>
      </c>
      <c r="G319" s="26">
        <v>150.72999999999999</v>
      </c>
      <c r="H319" s="26">
        <v>150.72999999999999</v>
      </c>
      <c r="I319" s="26">
        <v>150.72999999999999</v>
      </c>
      <c r="J319" s="26">
        <v>150.72999999999999</v>
      </c>
      <c r="K319" s="26">
        <v>150.72999999999999</v>
      </c>
      <c r="L319" s="26">
        <v>150.72999999999999</v>
      </c>
      <c r="M319" s="26">
        <v>150.72999999999999</v>
      </c>
      <c r="N319" s="26">
        <v>150.72999999999999</v>
      </c>
      <c r="O319" s="26">
        <v>150.72999999999999</v>
      </c>
      <c r="P319" s="26">
        <v>150.72999999999999</v>
      </c>
      <c r="Q319" s="26">
        <v>150.72999999999999</v>
      </c>
      <c r="R319" s="26">
        <v>150.72999999999999</v>
      </c>
      <c r="S319" s="26">
        <v>150.72999999999999</v>
      </c>
      <c r="T319" s="26">
        <v>150.72999999999999</v>
      </c>
      <c r="U319" s="26">
        <v>150.72999999999999</v>
      </c>
      <c r="V319" s="26">
        <v>150.72999999999999</v>
      </c>
      <c r="W319" s="26">
        <v>150.72999999999999</v>
      </c>
      <c r="X319" s="26">
        <v>150.72999999999999</v>
      </c>
      <c r="Y319" s="26">
        <v>150.72999999999999</v>
      </c>
    </row>
    <row r="320" spans="1:25" ht="15" hidden="1" outlineLevel="1" thickBot="1" x14ac:dyDescent="0.25">
      <c r="A320" s="22" t="s">
        <v>63</v>
      </c>
      <c r="B320" s="26">
        <v>2.8011689099999999</v>
      </c>
      <c r="C320" s="26">
        <v>2.8011689099999999</v>
      </c>
      <c r="D320" s="26">
        <v>2.8011689099999999</v>
      </c>
      <c r="E320" s="26">
        <v>2.8011689099999999</v>
      </c>
      <c r="F320" s="26">
        <v>2.8011689099999999</v>
      </c>
      <c r="G320" s="26">
        <v>2.8011689099999999</v>
      </c>
      <c r="H320" s="26">
        <v>2.8011689099999999</v>
      </c>
      <c r="I320" s="26">
        <v>2.8011689099999999</v>
      </c>
      <c r="J320" s="26">
        <v>2.8011689099999999</v>
      </c>
      <c r="K320" s="26">
        <v>2.8011689099999999</v>
      </c>
      <c r="L320" s="26">
        <v>2.8011689099999999</v>
      </c>
      <c r="M320" s="26">
        <v>2.8011689099999999</v>
      </c>
      <c r="N320" s="26">
        <v>2.8011689099999999</v>
      </c>
      <c r="O320" s="26">
        <v>2.8011689099999999</v>
      </c>
      <c r="P320" s="26">
        <v>2.8011689099999999</v>
      </c>
      <c r="Q320" s="26">
        <v>2.8011689099999999</v>
      </c>
      <c r="R320" s="26">
        <v>2.8011689099999999</v>
      </c>
      <c r="S320" s="26">
        <v>2.8011689099999999</v>
      </c>
      <c r="T320" s="26">
        <v>2.8011689099999999</v>
      </c>
      <c r="U320" s="26">
        <v>2.8011689099999999</v>
      </c>
      <c r="V320" s="26">
        <v>2.8011689099999999</v>
      </c>
      <c r="W320" s="26">
        <v>2.8011689099999999</v>
      </c>
      <c r="X320" s="26">
        <v>2.8011689099999999</v>
      </c>
      <c r="Y320" s="26">
        <v>2.8011689099999999</v>
      </c>
    </row>
    <row r="321" spans="1:25" ht="15" collapsed="1" thickBot="1" x14ac:dyDescent="0.25">
      <c r="A321" s="12">
        <v>21</v>
      </c>
      <c r="B321" s="59">
        <v>1246.72</v>
      </c>
      <c r="C321" s="59">
        <v>1277.6600000000001</v>
      </c>
      <c r="D321" s="59">
        <v>1299.83</v>
      </c>
      <c r="E321" s="59">
        <v>1305.1400000000001</v>
      </c>
      <c r="F321" s="59">
        <v>1300.76</v>
      </c>
      <c r="G321" s="59">
        <v>1285.3499999999999</v>
      </c>
      <c r="H321" s="59">
        <v>1296.01</v>
      </c>
      <c r="I321" s="59">
        <v>1283.23</v>
      </c>
      <c r="J321" s="59">
        <v>1211.71</v>
      </c>
      <c r="K321" s="59">
        <v>1155.29</v>
      </c>
      <c r="L321" s="59">
        <v>1150.7</v>
      </c>
      <c r="M321" s="59">
        <v>1199.83</v>
      </c>
      <c r="N321" s="59">
        <v>1198.02</v>
      </c>
      <c r="O321" s="59">
        <v>1201.06</v>
      </c>
      <c r="P321" s="59">
        <v>1211.3800000000001</v>
      </c>
      <c r="Q321" s="59">
        <v>1220.3399999999999</v>
      </c>
      <c r="R321" s="59">
        <v>1220.81</v>
      </c>
      <c r="S321" s="59">
        <v>1221.44</v>
      </c>
      <c r="T321" s="59">
        <v>1207.24</v>
      </c>
      <c r="U321" s="59">
        <v>1184.4100000000001</v>
      </c>
      <c r="V321" s="59">
        <v>1160.32</v>
      </c>
      <c r="W321" s="59">
        <v>1161.3499999999999</v>
      </c>
      <c r="X321" s="59">
        <v>1214.29</v>
      </c>
      <c r="Y321" s="59">
        <v>1216.8499999999999</v>
      </c>
    </row>
    <row r="322" spans="1:25" ht="51" hidden="1" outlineLevel="1" x14ac:dyDescent="0.2">
      <c r="A322" s="3" t="s">
        <v>38</v>
      </c>
      <c r="B322" s="26">
        <v>889.54780337</v>
      </c>
      <c r="C322" s="26">
        <v>920.48634547999995</v>
      </c>
      <c r="D322" s="26">
        <v>942.65622513000005</v>
      </c>
      <c r="E322" s="26">
        <v>947.96417182000005</v>
      </c>
      <c r="F322" s="26">
        <v>943.59252247999996</v>
      </c>
      <c r="G322" s="26">
        <v>928.17785709999998</v>
      </c>
      <c r="H322" s="26">
        <v>938.83934451000005</v>
      </c>
      <c r="I322" s="26">
        <v>926.05469573000005</v>
      </c>
      <c r="J322" s="26">
        <v>854.54074288000004</v>
      </c>
      <c r="K322" s="26">
        <v>798.12133583000002</v>
      </c>
      <c r="L322" s="26">
        <v>793.52647808999996</v>
      </c>
      <c r="M322" s="26">
        <v>842.66380905999995</v>
      </c>
      <c r="N322" s="26">
        <v>840.84539238000002</v>
      </c>
      <c r="O322" s="26">
        <v>843.89112731</v>
      </c>
      <c r="P322" s="26">
        <v>854.20890385999996</v>
      </c>
      <c r="Q322" s="26">
        <v>863.17024577999996</v>
      </c>
      <c r="R322" s="26">
        <v>863.63525250999999</v>
      </c>
      <c r="S322" s="26">
        <v>864.27106244000004</v>
      </c>
      <c r="T322" s="26">
        <v>850.06499374999999</v>
      </c>
      <c r="U322" s="26">
        <v>827.24300315000005</v>
      </c>
      <c r="V322" s="26">
        <v>803.14774885999998</v>
      </c>
      <c r="W322" s="26">
        <v>804.18115090000003</v>
      </c>
      <c r="X322" s="26">
        <v>857.11854722999999</v>
      </c>
      <c r="Y322" s="26">
        <v>859.68063266000001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203.64</v>
      </c>
      <c r="C324" s="26">
        <v>203.64</v>
      </c>
      <c r="D324" s="26">
        <v>203.64</v>
      </c>
      <c r="E324" s="26">
        <v>203.64</v>
      </c>
      <c r="F324" s="26">
        <v>203.64</v>
      </c>
      <c r="G324" s="26">
        <v>203.64</v>
      </c>
      <c r="H324" s="26">
        <v>203.64</v>
      </c>
      <c r="I324" s="26">
        <v>203.64</v>
      </c>
      <c r="J324" s="26">
        <v>203.64</v>
      </c>
      <c r="K324" s="26">
        <v>203.64</v>
      </c>
      <c r="L324" s="26">
        <v>203.64</v>
      </c>
      <c r="M324" s="26">
        <v>203.64</v>
      </c>
      <c r="N324" s="26">
        <v>203.64</v>
      </c>
      <c r="O324" s="26">
        <v>203.64</v>
      </c>
      <c r="P324" s="26">
        <v>203.64</v>
      </c>
      <c r="Q324" s="26">
        <v>203.64</v>
      </c>
      <c r="R324" s="26">
        <v>203.64</v>
      </c>
      <c r="S324" s="26">
        <v>203.64</v>
      </c>
      <c r="T324" s="26">
        <v>203.64</v>
      </c>
      <c r="U324" s="26">
        <v>203.64</v>
      </c>
      <c r="V324" s="26">
        <v>203.64</v>
      </c>
      <c r="W324" s="26">
        <v>203.64</v>
      </c>
      <c r="X324" s="26">
        <v>203.64</v>
      </c>
      <c r="Y324" s="26">
        <v>203.64</v>
      </c>
    </row>
    <row r="325" spans="1:25" hidden="1" outlineLevel="1" x14ac:dyDescent="0.2">
      <c r="A325" s="4" t="s">
        <v>3</v>
      </c>
      <c r="B325" s="26">
        <v>150.72999999999999</v>
      </c>
      <c r="C325" s="26">
        <v>150.72999999999999</v>
      </c>
      <c r="D325" s="26">
        <v>150.72999999999999</v>
      </c>
      <c r="E325" s="26">
        <v>150.72999999999999</v>
      </c>
      <c r="F325" s="26">
        <v>150.72999999999999</v>
      </c>
      <c r="G325" s="26">
        <v>150.72999999999999</v>
      </c>
      <c r="H325" s="26">
        <v>150.72999999999999</v>
      </c>
      <c r="I325" s="26">
        <v>150.72999999999999</v>
      </c>
      <c r="J325" s="26">
        <v>150.72999999999999</v>
      </c>
      <c r="K325" s="26">
        <v>150.72999999999999</v>
      </c>
      <c r="L325" s="26">
        <v>150.72999999999999</v>
      </c>
      <c r="M325" s="26">
        <v>150.72999999999999</v>
      </c>
      <c r="N325" s="26">
        <v>150.72999999999999</v>
      </c>
      <c r="O325" s="26">
        <v>150.72999999999999</v>
      </c>
      <c r="P325" s="26">
        <v>150.72999999999999</v>
      </c>
      <c r="Q325" s="26">
        <v>150.72999999999999</v>
      </c>
      <c r="R325" s="26">
        <v>150.72999999999999</v>
      </c>
      <c r="S325" s="26">
        <v>150.72999999999999</v>
      </c>
      <c r="T325" s="26">
        <v>150.72999999999999</v>
      </c>
      <c r="U325" s="26">
        <v>150.72999999999999</v>
      </c>
      <c r="V325" s="26">
        <v>150.72999999999999</v>
      </c>
      <c r="W325" s="26">
        <v>150.72999999999999</v>
      </c>
      <c r="X325" s="26">
        <v>150.72999999999999</v>
      </c>
      <c r="Y325" s="26">
        <v>150.72999999999999</v>
      </c>
    </row>
    <row r="326" spans="1:25" ht="15" hidden="1" outlineLevel="1" thickBot="1" x14ac:dyDescent="0.25">
      <c r="A326" s="22" t="s">
        <v>63</v>
      </c>
      <c r="B326" s="26">
        <v>2.8011689099999999</v>
      </c>
      <c r="C326" s="26">
        <v>2.8011689099999999</v>
      </c>
      <c r="D326" s="26">
        <v>2.8011689099999999</v>
      </c>
      <c r="E326" s="26">
        <v>2.8011689099999999</v>
      </c>
      <c r="F326" s="26">
        <v>2.8011689099999999</v>
      </c>
      <c r="G326" s="26">
        <v>2.8011689099999999</v>
      </c>
      <c r="H326" s="26">
        <v>2.8011689099999999</v>
      </c>
      <c r="I326" s="26">
        <v>2.8011689099999999</v>
      </c>
      <c r="J326" s="26">
        <v>2.8011689099999999</v>
      </c>
      <c r="K326" s="26">
        <v>2.8011689099999999</v>
      </c>
      <c r="L326" s="26">
        <v>2.8011689099999999</v>
      </c>
      <c r="M326" s="26">
        <v>2.8011689099999999</v>
      </c>
      <c r="N326" s="26">
        <v>2.8011689099999999</v>
      </c>
      <c r="O326" s="26">
        <v>2.8011689099999999</v>
      </c>
      <c r="P326" s="26">
        <v>2.8011689099999999</v>
      </c>
      <c r="Q326" s="26">
        <v>2.8011689099999999</v>
      </c>
      <c r="R326" s="26">
        <v>2.8011689099999999</v>
      </c>
      <c r="S326" s="26">
        <v>2.8011689099999999</v>
      </c>
      <c r="T326" s="26">
        <v>2.8011689099999999</v>
      </c>
      <c r="U326" s="26">
        <v>2.8011689099999999</v>
      </c>
      <c r="V326" s="26">
        <v>2.8011689099999999</v>
      </c>
      <c r="W326" s="26">
        <v>2.8011689099999999</v>
      </c>
      <c r="X326" s="26">
        <v>2.8011689099999999</v>
      </c>
      <c r="Y326" s="26">
        <v>2.8011689099999999</v>
      </c>
    </row>
    <row r="327" spans="1:25" ht="15" collapsed="1" thickBot="1" x14ac:dyDescent="0.25">
      <c r="A327" s="14">
        <v>22</v>
      </c>
      <c r="B327" s="59">
        <v>1284.6300000000001</v>
      </c>
      <c r="C327" s="59">
        <v>1300.78</v>
      </c>
      <c r="D327" s="59">
        <v>1319.64</v>
      </c>
      <c r="E327" s="59">
        <v>1329.21</v>
      </c>
      <c r="F327" s="59">
        <v>1325.05</v>
      </c>
      <c r="G327" s="59">
        <v>1312.62</v>
      </c>
      <c r="H327" s="59">
        <v>1330.89</v>
      </c>
      <c r="I327" s="59">
        <v>1282.52</v>
      </c>
      <c r="J327" s="59">
        <v>1216.6600000000001</v>
      </c>
      <c r="K327" s="59">
        <v>1173.69</v>
      </c>
      <c r="L327" s="59">
        <v>1172.4100000000001</v>
      </c>
      <c r="M327" s="59">
        <v>1187.58</v>
      </c>
      <c r="N327" s="59">
        <v>1246.79</v>
      </c>
      <c r="O327" s="59">
        <v>1224.31</v>
      </c>
      <c r="P327" s="59">
        <v>1243.3599999999999</v>
      </c>
      <c r="Q327" s="59">
        <v>1250.19</v>
      </c>
      <c r="R327" s="59">
        <v>1247.6400000000001</v>
      </c>
      <c r="S327" s="59">
        <v>1230.81</v>
      </c>
      <c r="T327" s="59">
        <v>1203.54</v>
      </c>
      <c r="U327" s="59">
        <v>1158.68</v>
      </c>
      <c r="V327" s="59">
        <v>1148.48</v>
      </c>
      <c r="W327" s="59">
        <v>1154.43</v>
      </c>
      <c r="X327" s="59">
        <v>1211.1400000000001</v>
      </c>
      <c r="Y327" s="59">
        <v>1297.5</v>
      </c>
    </row>
    <row r="328" spans="1:25" ht="51" hidden="1" outlineLevel="1" x14ac:dyDescent="0.2">
      <c r="A328" s="3" t="s">
        <v>38</v>
      </c>
      <c r="B328" s="26">
        <v>927.45891377999999</v>
      </c>
      <c r="C328" s="26">
        <v>943.60674712000002</v>
      </c>
      <c r="D328" s="26">
        <v>962.47379290000003</v>
      </c>
      <c r="E328" s="26">
        <v>972.03548706000004</v>
      </c>
      <c r="F328" s="26">
        <v>967.88048395999999</v>
      </c>
      <c r="G328" s="26">
        <v>955.44820364999998</v>
      </c>
      <c r="H328" s="26">
        <v>973.72185368999999</v>
      </c>
      <c r="I328" s="26">
        <v>925.35236333</v>
      </c>
      <c r="J328" s="26">
        <v>859.49147030999995</v>
      </c>
      <c r="K328" s="26">
        <v>816.52201777000005</v>
      </c>
      <c r="L328" s="26">
        <v>815.24227984000004</v>
      </c>
      <c r="M328" s="26">
        <v>830.41099724000003</v>
      </c>
      <c r="N328" s="26">
        <v>889.62307194000005</v>
      </c>
      <c r="O328" s="26">
        <v>867.13963952999995</v>
      </c>
      <c r="P328" s="26">
        <v>886.18917534000002</v>
      </c>
      <c r="Q328" s="26">
        <v>893.01673559000005</v>
      </c>
      <c r="R328" s="26">
        <v>890.46707787000003</v>
      </c>
      <c r="S328" s="26">
        <v>873.63426189999996</v>
      </c>
      <c r="T328" s="26">
        <v>846.36752214000001</v>
      </c>
      <c r="U328" s="26">
        <v>801.51259406999998</v>
      </c>
      <c r="V328" s="26">
        <v>791.31324623</v>
      </c>
      <c r="W328" s="26">
        <v>797.25503677999995</v>
      </c>
      <c r="X328" s="26">
        <v>853.97325135000006</v>
      </c>
      <c r="Y328" s="26">
        <v>940.32770409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203.64</v>
      </c>
      <c r="C330" s="26">
        <v>203.64</v>
      </c>
      <c r="D330" s="26">
        <v>203.64</v>
      </c>
      <c r="E330" s="26">
        <v>203.64</v>
      </c>
      <c r="F330" s="26">
        <v>203.64</v>
      </c>
      <c r="G330" s="26">
        <v>203.64</v>
      </c>
      <c r="H330" s="26">
        <v>203.64</v>
      </c>
      <c r="I330" s="26">
        <v>203.64</v>
      </c>
      <c r="J330" s="26">
        <v>203.64</v>
      </c>
      <c r="K330" s="26">
        <v>203.64</v>
      </c>
      <c r="L330" s="26">
        <v>203.64</v>
      </c>
      <c r="M330" s="26">
        <v>203.64</v>
      </c>
      <c r="N330" s="26">
        <v>203.64</v>
      </c>
      <c r="O330" s="26">
        <v>203.64</v>
      </c>
      <c r="P330" s="26">
        <v>203.64</v>
      </c>
      <c r="Q330" s="26">
        <v>203.64</v>
      </c>
      <c r="R330" s="26">
        <v>203.64</v>
      </c>
      <c r="S330" s="26">
        <v>203.64</v>
      </c>
      <c r="T330" s="26">
        <v>203.64</v>
      </c>
      <c r="U330" s="26">
        <v>203.64</v>
      </c>
      <c r="V330" s="26">
        <v>203.64</v>
      </c>
      <c r="W330" s="26">
        <v>203.64</v>
      </c>
      <c r="X330" s="26">
        <v>203.64</v>
      </c>
      <c r="Y330" s="26">
        <v>203.64</v>
      </c>
    </row>
    <row r="331" spans="1:25" hidden="1" outlineLevel="1" x14ac:dyDescent="0.2">
      <c r="A331" s="4" t="s">
        <v>3</v>
      </c>
      <c r="B331" s="26">
        <v>150.72999999999999</v>
      </c>
      <c r="C331" s="26">
        <v>150.72999999999999</v>
      </c>
      <c r="D331" s="26">
        <v>150.72999999999999</v>
      </c>
      <c r="E331" s="26">
        <v>150.72999999999999</v>
      </c>
      <c r="F331" s="26">
        <v>150.72999999999999</v>
      </c>
      <c r="G331" s="26">
        <v>150.72999999999999</v>
      </c>
      <c r="H331" s="26">
        <v>150.72999999999999</v>
      </c>
      <c r="I331" s="26">
        <v>150.72999999999999</v>
      </c>
      <c r="J331" s="26">
        <v>150.72999999999999</v>
      </c>
      <c r="K331" s="26">
        <v>150.72999999999999</v>
      </c>
      <c r="L331" s="26">
        <v>150.72999999999999</v>
      </c>
      <c r="M331" s="26">
        <v>150.72999999999999</v>
      </c>
      <c r="N331" s="26">
        <v>150.72999999999999</v>
      </c>
      <c r="O331" s="26">
        <v>150.72999999999999</v>
      </c>
      <c r="P331" s="26">
        <v>150.72999999999999</v>
      </c>
      <c r="Q331" s="26">
        <v>150.72999999999999</v>
      </c>
      <c r="R331" s="26">
        <v>150.72999999999999</v>
      </c>
      <c r="S331" s="26">
        <v>150.72999999999999</v>
      </c>
      <c r="T331" s="26">
        <v>150.72999999999999</v>
      </c>
      <c r="U331" s="26">
        <v>150.72999999999999</v>
      </c>
      <c r="V331" s="26">
        <v>150.72999999999999</v>
      </c>
      <c r="W331" s="26">
        <v>150.72999999999999</v>
      </c>
      <c r="X331" s="26">
        <v>150.72999999999999</v>
      </c>
      <c r="Y331" s="26">
        <v>150.72999999999999</v>
      </c>
    </row>
    <row r="332" spans="1:25" ht="15" hidden="1" outlineLevel="1" thickBot="1" x14ac:dyDescent="0.25">
      <c r="A332" s="22" t="s">
        <v>63</v>
      </c>
      <c r="B332" s="26">
        <v>2.8011689099999999</v>
      </c>
      <c r="C332" s="26">
        <v>2.8011689099999999</v>
      </c>
      <c r="D332" s="26">
        <v>2.8011689099999999</v>
      </c>
      <c r="E332" s="26">
        <v>2.8011689099999999</v>
      </c>
      <c r="F332" s="26">
        <v>2.8011689099999999</v>
      </c>
      <c r="G332" s="26">
        <v>2.8011689099999999</v>
      </c>
      <c r="H332" s="26">
        <v>2.8011689099999999</v>
      </c>
      <c r="I332" s="26">
        <v>2.8011689099999999</v>
      </c>
      <c r="J332" s="26">
        <v>2.8011689099999999</v>
      </c>
      <c r="K332" s="26">
        <v>2.8011689099999999</v>
      </c>
      <c r="L332" s="26">
        <v>2.8011689099999999</v>
      </c>
      <c r="M332" s="26">
        <v>2.8011689099999999</v>
      </c>
      <c r="N332" s="26">
        <v>2.8011689099999999</v>
      </c>
      <c r="O332" s="26">
        <v>2.8011689099999999</v>
      </c>
      <c r="P332" s="26">
        <v>2.8011689099999999</v>
      </c>
      <c r="Q332" s="26">
        <v>2.8011689099999999</v>
      </c>
      <c r="R332" s="26">
        <v>2.8011689099999999</v>
      </c>
      <c r="S332" s="26">
        <v>2.8011689099999999</v>
      </c>
      <c r="T332" s="26">
        <v>2.8011689099999999</v>
      </c>
      <c r="U332" s="26">
        <v>2.8011689099999999</v>
      </c>
      <c r="V332" s="26">
        <v>2.8011689099999999</v>
      </c>
      <c r="W332" s="26">
        <v>2.8011689099999999</v>
      </c>
      <c r="X332" s="26">
        <v>2.8011689099999999</v>
      </c>
      <c r="Y332" s="26">
        <v>2.8011689099999999</v>
      </c>
    </row>
    <row r="333" spans="1:25" ht="15" collapsed="1" thickBot="1" x14ac:dyDescent="0.25">
      <c r="A333" s="14">
        <v>23</v>
      </c>
      <c r="B333" s="59">
        <v>1348.07</v>
      </c>
      <c r="C333" s="59">
        <v>1364.24</v>
      </c>
      <c r="D333" s="59">
        <v>1377.93</v>
      </c>
      <c r="E333" s="59">
        <v>1388.9</v>
      </c>
      <c r="F333" s="59">
        <v>1393.54</v>
      </c>
      <c r="G333" s="59">
        <v>1380.19</v>
      </c>
      <c r="H333" s="59">
        <v>1320.63</v>
      </c>
      <c r="I333" s="59">
        <v>1282.05</v>
      </c>
      <c r="J333" s="59">
        <v>1219.8499999999999</v>
      </c>
      <c r="K333" s="59">
        <v>1153.8900000000001</v>
      </c>
      <c r="L333" s="59">
        <v>1152.28</v>
      </c>
      <c r="M333" s="59">
        <v>1166.55</v>
      </c>
      <c r="N333" s="59">
        <v>1186.26</v>
      </c>
      <c r="O333" s="59">
        <v>1210.8900000000001</v>
      </c>
      <c r="P333" s="59">
        <v>1222.8399999999999</v>
      </c>
      <c r="Q333" s="59">
        <v>1219.1099999999999</v>
      </c>
      <c r="R333" s="59">
        <v>1218.96</v>
      </c>
      <c r="S333" s="59">
        <v>1204.94</v>
      </c>
      <c r="T333" s="59">
        <v>1180.21</v>
      </c>
      <c r="U333" s="59">
        <v>1155.29</v>
      </c>
      <c r="V333" s="59">
        <v>1131</v>
      </c>
      <c r="W333" s="59">
        <v>1129.69</v>
      </c>
      <c r="X333" s="59">
        <v>1201</v>
      </c>
      <c r="Y333" s="59">
        <v>1279.03</v>
      </c>
    </row>
    <row r="334" spans="1:25" ht="51" hidden="1" outlineLevel="1" x14ac:dyDescent="0.2">
      <c r="A334" s="47" t="s">
        <v>38</v>
      </c>
      <c r="B334" s="26">
        <v>990.90111870999999</v>
      </c>
      <c r="C334" s="26">
        <v>1007.06641774</v>
      </c>
      <c r="D334" s="26">
        <v>1020.75580618</v>
      </c>
      <c r="E334" s="26">
        <v>1031.7248368400001</v>
      </c>
      <c r="F334" s="26">
        <v>1036.36843269</v>
      </c>
      <c r="G334" s="26">
        <v>1023.0232347899999</v>
      </c>
      <c r="H334" s="26">
        <v>963.46356145000004</v>
      </c>
      <c r="I334" s="26">
        <v>924.87996541999996</v>
      </c>
      <c r="J334" s="26">
        <v>862.67923635</v>
      </c>
      <c r="K334" s="26">
        <v>796.71730471000001</v>
      </c>
      <c r="L334" s="26">
        <v>795.10870848000002</v>
      </c>
      <c r="M334" s="26">
        <v>809.38012017999995</v>
      </c>
      <c r="N334" s="26">
        <v>829.08808383999997</v>
      </c>
      <c r="O334" s="26">
        <v>853.72089581</v>
      </c>
      <c r="P334" s="26">
        <v>865.66441207000003</v>
      </c>
      <c r="Q334" s="26">
        <v>861.94305870999995</v>
      </c>
      <c r="R334" s="26">
        <v>861.78520241000001</v>
      </c>
      <c r="S334" s="26">
        <v>847.77107100000001</v>
      </c>
      <c r="T334" s="26">
        <v>823.04227572000002</v>
      </c>
      <c r="U334" s="26">
        <v>798.11431991999996</v>
      </c>
      <c r="V334" s="26">
        <v>773.82591445000003</v>
      </c>
      <c r="W334" s="26">
        <v>772.52342208000005</v>
      </c>
      <c r="X334" s="26">
        <v>843.83256173999996</v>
      </c>
      <c r="Y334" s="26">
        <v>921.86131999999998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203.64</v>
      </c>
      <c r="C336" s="26">
        <v>203.64</v>
      </c>
      <c r="D336" s="26">
        <v>203.64</v>
      </c>
      <c r="E336" s="26">
        <v>203.64</v>
      </c>
      <c r="F336" s="26">
        <v>203.64</v>
      </c>
      <c r="G336" s="26">
        <v>203.64</v>
      </c>
      <c r="H336" s="26">
        <v>203.64</v>
      </c>
      <c r="I336" s="26">
        <v>203.64</v>
      </c>
      <c r="J336" s="26">
        <v>203.64</v>
      </c>
      <c r="K336" s="26">
        <v>203.64</v>
      </c>
      <c r="L336" s="26">
        <v>203.64</v>
      </c>
      <c r="M336" s="26">
        <v>203.64</v>
      </c>
      <c r="N336" s="26">
        <v>203.64</v>
      </c>
      <c r="O336" s="26">
        <v>203.64</v>
      </c>
      <c r="P336" s="26">
        <v>203.64</v>
      </c>
      <c r="Q336" s="26">
        <v>203.64</v>
      </c>
      <c r="R336" s="26">
        <v>203.64</v>
      </c>
      <c r="S336" s="26">
        <v>203.64</v>
      </c>
      <c r="T336" s="26">
        <v>203.64</v>
      </c>
      <c r="U336" s="26">
        <v>203.64</v>
      </c>
      <c r="V336" s="26">
        <v>203.64</v>
      </c>
      <c r="W336" s="26">
        <v>203.64</v>
      </c>
      <c r="X336" s="26">
        <v>203.64</v>
      </c>
      <c r="Y336" s="26">
        <v>203.64</v>
      </c>
    </row>
    <row r="337" spans="1:25" hidden="1" outlineLevel="1" x14ac:dyDescent="0.2">
      <c r="A337" s="4" t="s">
        <v>3</v>
      </c>
      <c r="B337" s="26">
        <v>150.72999999999999</v>
      </c>
      <c r="C337" s="26">
        <v>150.72999999999999</v>
      </c>
      <c r="D337" s="26">
        <v>150.72999999999999</v>
      </c>
      <c r="E337" s="26">
        <v>150.72999999999999</v>
      </c>
      <c r="F337" s="26">
        <v>150.72999999999999</v>
      </c>
      <c r="G337" s="26">
        <v>150.72999999999999</v>
      </c>
      <c r="H337" s="26">
        <v>150.72999999999999</v>
      </c>
      <c r="I337" s="26">
        <v>150.72999999999999</v>
      </c>
      <c r="J337" s="26">
        <v>150.72999999999999</v>
      </c>
      <c r="K337" s="26">
        <v>150.72999999999999</v>
      </c>
      <c r="L337" s="26">
        <v>150.72999999999999</v>
      </c>
      <c r="M337" s="26">
        <v>150.72999999999999</v>
      </c>
      <c r="N337" s="26">
        <v>150.72999999999999</v>
      </c>
      <c r="O337" s="26">
        <v>150.72999999999999</v>
      </c>
      <c r="P337" s="26">
        <v>150.72999999999999</v>
      </c>
      <c r="Q337" s="26">
        <v>150.72999999999999</v>
      </c>
      <c r="R337" s="26">
        <v>150.72999999999999</v>
      </c>
      <c r="S337" s="26">
        <v>150.72999999999999</v>
      </c>
      <c r="T337" s="26">
        <v>150.72999999999999</v>
      </c>
      <c r="U337" s="26">
        <v>150.72999999999999</v>
      </c>
      <c r="V337" s="26">
        <v>150.72999999999999</v>
      </c>
      <c r="W337" s="26">
        <v>150.72999999999999</v>
      </c>
      <c r="X337" s="26">
        <v>150.72999999999999</v>
      </c>
      <c r="Y337" s="26">
        <v>150.72999999999999</v>
      </c>
    </row>
    <row r="338" spans="1:25" ht="15" hidden="1" outlineLevel="1" thickBot="1" x14ac:dyDescent="0.25">
      <c r="A338" s="22" t="s">
        <v>63</v>
      </c>
      <c r="B338" s="26">
        <v>2.8011689099999999</v>
      </c>
      <c r="C338" s="26">
        <v>2.8011689099999999</v>
      </c>
      <c r="D338" s="26">
        <v>2.8011689099999999</v>
      </c>
      <c r="E338" s="26">
        <v>2.8011689099999999</v>
      </c>
      <c r="F338" s="26">
        <v>2.8011689099999999</v>
      </c>
      <c r="G338" s="26">
        <v>2.8011689099999999</v>
      </c>
      <c r="H338" s="26">
        <v>2.8011689099999999</v>
      </c>
      <c r="I338" s="26">
        <v>2.8011689099999999</v>
      </c>
      <c r="J338" s="26">
        <v>2.8011689099999999</v>
      </c>
      <c r="K338" s="26">
        <v>2.8011689099999999</v>
      </c>
      <c r="L338" s="26">
        <v>2.8011689099999999</v>
      </c>
      <c r="M338" s="26">
        <v>2.8011689099999999</v>
      </c>
      <c r="N338" s="26">
        <v>2.8011689099999999</v>
      </c>
      <c r="O338" s="26">
        <v>2.8011689099999999</v>
      </c>
      <c r="P338" s="26">
        <v>2.8011689099999999</v>
      </c>
      <c r="Q338" s="26">
        <v>2.8011689099999999</v>
      </c>
      <c r="R338" s="26">
        <v>2.8011689099999999</v>
      </c>
      <c r="S338" s="26">
        <v>2.8011689099999999</v>
      </c>
      <c r="T338" s="26">
        <v>2.8011689099999999</v>
      </c>
      <c r="U338" s="26">
        <v>2.8011689099999999</v>
      </c>
      <c r="V338" s="26">
        <v>2.8011689099999999</v>
      </c>
      <c r="W338" s="26">
        <v>2.8011689099999999</v>
      </c>
      <c r="X338" s="26">
        <v>2.8011689099999999</v>
      </c>
      <c r="Y338" s="26">
        <v>2.8011689099999999</v>
      </c>
    </row>
    <row r="339" spans="1:25" ht="15" collapsed="1" thickBot="1" x14ac:dyDescent="0.25">
      <c r="A339" s="14">
        <v>24</v>
      </c>
      <c r="B339" s="59">
        <v>1324.55</v>
      </c>
      <c r="C339" s="59">
        <v>1360.02</v>
      </c>
      <c r="D339" s="59">
        <v>1378.23</v>
      </c>
      <c r="E339" s="59">
        <v>1394.75</v>
      </c>
      <c r="F339" s="59">
        <v>1394.74</v>
      </c>
      <c r="G339" s="59">
        <v>1366.54</v>
      </c>
      <c r="H339" s="59">
        <v>1299.4000000000001</v>
      </c>
      <c r="I339" s="59">
        <v>1236.77</v>
      </c>
      <c r="J339" s="59">
        <v>1177.29</v>
      </c>
      <c r="K339" s="59">
        <v>1131.29</v>
      </c>
      <c r="L339" s="59">
        <v>1116.57</v>
      </c>
      <c r="M339" s="59">
        <v>1133.82</v>
      </c>
      <c r="N339" s="59">
        <v>1161.3</v>
      </c>
      <c r="O339" s="59">
        <v>1161.1300000000001</v>
      </c>
      <c r="P339" s="59">
        <v>1171.98</v>
      </c>
      <c r="Q339" s="59">
        <v>1174.3399999999999</v>
      </c>
      <c r="R339" s="59">
        <v>1181.33</v>
      </c>
      <c r="S339" s="59">
        <v>1174.17</v>
      </c>
      <c r="T339" s="59">
        <v>1149.98</v>
      </c>
      <c r="U339" s="59">
        <v>1117.82</v>
      </c>
      <c r="V339" s="59">
        <v>1117.17</v>
      </c>
      <c r="W339" s="59">
        <v>1112.74</v>
      </c>
      <c r="X339" s="59">
        <v>1166</v>
      </c>
      <c r="Y339" s="59">
        <v>1246.94</v>
      </c>
    </row>
    <row r="340" spans="1:25" ht="51" hidden="1" outlineLevel="1" x14ac:dyDescent="0.2">
      <c r="A340" s="47" t="s">
        <v>38</v>
      </c>
      <c r="B340" s="26">
        <v>967.38068319000001</v>
      </c>
      <c r="C340" s="26">
        <v>1002.8440186</v>
      </c>
      <c r="D340" s="26">
        <v>1021.06266197</v>
      </c>
      <c r="E340" s="26">
        <v>1037.58251058</v>
      </c>
      <c r="F340" s="26">
        <v>1037.56448507</v>
      </c>
      <c r="G340" s="26">
        <v>1009.36605662</v>
      </c>
      <c r="H340" s="26">
        <v>942.22882926</v>
      </c>
      <c r="I340" s="26">
        <v>879.60231134000003</v>
      </c>
      <c r="J340" s="26">
        <v>820.11441367999998</v>
      </c>
      <c r="K340" s="26">
        <v>774.12282733999996</v>
      </c>
      <c r="L340" s="26">
        <v>759.39398086999995</v>
      </c>
      <c r="M340" s="26">
        <v>776.64459122000005</v>
      </c>
      <c r="N340" s="26">
        <v>804.13076736000005</v>
      </c>
      <c r="O340" s="26">
        <v>803.96314562999999</v>
      </c>
      <c r="P340" s="26">
        <v>814.80921248000004</v>
      </c>
      <c r="Q340" s="26">
        <v>817.16625535000003</v>
      </c>
      <c r="R340" s="26">
        <v>824.16372911999997</v>
      </c>
      <c r="S340" s="26">
        <v>816.99413023</v>
      </c>
      <c r="T340" s="26">
        <v>792.80513297000005</v>
      </c>
      <c r="U340" s="26">
        <v>760.64385656000002</v>
      </c>
      <c r="V340" s="26">
        <v>760.00039617000004</v>
      </c>
      <c r="W340" s="26">
        <v>755.57201049000003</v>
      </c>
      <c r="X340" s="26">
        <v>808.83064073000003</v>
      </c>
      <c r="Y340" s="26">
        <v>889.76399174000005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203.64</v>
      </c>
      <c r="C342" s="26">
        <v>203.64</v>
      </c>
      <c r="D342" s="26">
        <v>203.64</v>
      </c>
      <c r="E342" s="26">
        <v>203.64</v>
      </c>
      <c r="F342" s="26">
        <v>203.64</v>
      </c>
      <c r="G342" s="26">
        <v>203.64</v>
      </c>
      <c r="H342" s="26">
        <v>203.64</v>
      </c>
      <c r="I342" s="26">
        <v>203.64</v>
      </c>
      <c r="J342" s="26">
        <v>203.64</v>
      </c>
      <c r="K342" s="26">
        <v>203.64</v>
      </c>
      <c r="L342" s="26">
        <v>203.64</v>
      </c>
      <c r="M342" s="26">
        <v>203.64</v>
      </c>
      <c r="N342" s="26">
        <v>203.64</v>
      </c>
      <c r="O342" s="26">
        <v>203.64</v>
      </c>
      <c r="P342" s="26">
        <v>203.64</v>
      </c>
      <c r="Q342" s="26">
        <v>203.64</v>
      </c>
      <c r="R342" s="26">
        <v>203.64</v>
      </c>
      <c r="S342" s="26">
        <v>203.64</v>
      </c>
      <c r="T342" s="26">
        <v>203.64</v>
      </c>
      <c r="U342" s="26">
        <v>203.64</v>
      </c>
      <c r="V342" s="26">
        <v>203.64</v>
      </c>
      <c r="W342" s="26">
        <v>203.64</v>
      </c>
      <c r="X342" s="26">
        <v>203.64</v>
      </c>
      <c r="Y342" s="26">
        <v>203.64</v>
      </c>
    </row>
    <row r="343" spans="1:25" hidden="1" outlineLevel="1" x14ac:dyDescent="0.2">
      <c r="A343" s="4" t="s">
        <v>3</v>
      </c>
      <c r="B343" s="26">
        <v>150.72999999999999</v>
      </c>
      <c r="C343" s="26">
        <v>150.72999999999999</v>
      </c>
      <c r="D343" s="26">
        <v>150.72999999999999</v>
      </c>
      <c r="E343" s="26">
        <v>150.72999999999999</v>
      </c>
      <c r="F343" s="26">
        <v>150.72999999999999</v>
      </c>
      <c r="G343" s="26">
        <v>150.72999999999999</v>
      </c>
      <c r="H343" s="26">
        <v>150.72999999999999</v>
      </c>
      <c r="I343" s="26">
        <v>150.72999999999999</v>
      </c>
      <c r="J343" s="26">
        <v>150.72999999999999</v>
      </c>
      <c r="K343" s="26">
        <v>150.72999999999999</v>
      </c>
      <c r="L343" s="26">
        <v>150.72999999999999</v>
      </c>
      <c r="M343" s="26">
        <v>150.72999999999999</v>
      </c>
      <c r="N343" s="26">
        <v>150.72999999999999</v>
      </c>
      <c r="O343" s="26">
        <v>150.72999999999999</v>
      </c>
      <c r="P343" s="26">
        <v>150.72999999999999</v>
      </c>
      <c r="Q343" s="26">
        <v>150.72999999999999</v>
      </c>
      <c r="R343" s="26">
        <v>150.72999999999999</v>
      </c>
      <c r="S343" s="26">
        <v>150.72999999999999</v>
      </c>
      <c r="T343" s="26">
        <v>150.72999999999999</v>
      </c>
      <c r="U343" s="26">
        <v>150.72999999999999</v>
      </c>
      <c r="V343" s="26">
        <v>150.72999999999999</v>
      </c>
      <c r="W343" s="26">
        <v>150.72999999999999</v>
      </c>
      <c r="X343" s="26">
        <v>150.72999999999999</v>
      </c>
      <c r="Y343" s="26">
        <v>150.72999999999999</v>
      </c>
    </row>
    <row r="344" spans="1:25" ht="15" hidden="1" outlineLevel="1" thickBot="1" x14ac:dyDescent="0.25">
      <c r="A344" s="22" t="s">
        <v>63</v>
      </c>
      <c r="B344" s="26">
        <v>2.8011689099999999</v>
      </c>
      <c r="C344" s="26">
        <v>2.8011689099999999</v>
      </c>
      <c r="D344" s="26">
        <v>2.8011689099999999</v>
      </c>
      <c r="E344" s="26">
        <v>2.8011689099999999</v>
      </c>
      <c r="F344" s="26">
        <v>2.8011689099999999</v>
      </c>
      <c r="G344" s="26">
        <v>2.8011689099999999</v>
      </c>
      <c r="H344" s="26">
        <v>2.8011689099999999</v>
      </c>
      <c r="I344" s="26">
        <v>2.8011689099999999</v>
      </c>
      <c r="J344" s="26">
        <v>2.8011689099999999</v>
      </c>
      <c r="K344" s="26">
        <v>2.8011689099999999</v>
      </c>
      <c r="L344" s="26">
        <v>2.8011689099999999</v>
      </c>
      <c r="M344" s="26">
        <v>2.8011689099999999</v>
      </c>
      <c r="N344" s="26">
        <v>2.8011689099999999</v>
      </c>
      <c r="O344" s="26">
        <v>2.8011689099999999</v>
      </c>
      <c r="P344" s="26">
        <v>2.8011689099999999</v>
      </c>
      <c r="Q344" s="26">
        <v>2.8011689099999999</v>
      </c>
      <c r="R344" s="26">
        <v>2.8011689099999999</v>
      </c>
      <c r="S344" s="26">
        <v>2.8011689099999999</v>
      </c>
      <c r="T344" s="26">
        <v>2.8011689099999999</v>
      </c>
      <c r="U344" s="26">
        <v>2.8011689099999999</v>
      </c>
      <c r="V344" s="26">
        <v>2.8011689099999999</v>
      </c>
      <c r="W344" s="26">
        <v>2.8011689099999999</v>
      </c>
      <c r="X344" s="26">
        <v>2.8011689099999999</v>
      </c>
      <c r="Y344" s="26">
        <v>2.8011689099999999</v>
      </c>
    </row>
    <row r="345" spans="1:25" ht="15" collapsed="1" thickBot="1" x14ac:dyDescent="0.25">
      <c r="A345" s="14">
        <v>25</v>
      </c>
      <c r="B345" s="59">
        <v>1305.2</v>
      </c>
      <c r="C345" s="59">
        <v>1346.93</v>
      </c>
      <c r="D345" s="59">
        <v>1364.53</v>
      </c>
      <c r="E345" s="59">
        <v>1377.05</v>
      </c>
      <c r="F345" s="59">
        <v>1375.59</v>
      </c>
      <c r="G345" s="59">
        <v>1363.29</v>
      </c>
      <c r="H345" s="59">
        <v>1337.91</v>
      </c>
      <c r="I345" s="59">
        <v>1286.4000000000001</v>
      </c>
      <c r="J345" s="59">
        <v>1198.6600000000001</v>
      </c>
      <c r="K345" s="59">
        <v>1126.52</v>
      </c>
      <c r="L345" s="59">
        <v>1116.83</v>
      </c>
      <c r="M345" s="59">
        <v>1132.71</v>
      </c>
      <c r="N345" s="59">
        <v>1151.1400000000001</v>
      </c>
      <c r="O345" s="59">
        <v>1167.3699999999999</v>
      </c>
      <c r="P345" s="59">
        <v>1177.81</v>
      </c>
      <c r="Q345" s="59">
        <v>1184.22</v>
      </c>
      <c r="R345" s="59">
        <v>1187.46</v>
      </c>
      <c r="S345" s="59">
        <v>1180.2</v>
      </c>
      <c r="T345" s="59">
        <v>1152.4000000000001</v>
      </c>
      <c r="U345" s="59">
        <v>1109.32</v>
      </c>
      <c r="V345" s="59">
        <v>1100.3499999999999</v>
      </c>
      <c r="W345" s="59">
        <v>1092.9100000000001</v>
      </c>
      <c r="X345" s="59">
        <v>1144.5899999999999</v>
      </c>
      <c r="Y345" s="59">
        <v>1225.33</v>
      </c>
    </row>
    <row r="346" spans="1:25" ht="51" hidden="1" outlineLevel="1" x14ac:dyDescent="0.2">
      <c r="A346" s="3" t="s">
        <v>38</v>
      </c>
      <c r="B346" s="26">
        <v>948.03299477999997</v>
      </c>
      <c r="C346" s="26">
        <v>989.75814104999995</v>
      </c>
      <c r="D346" s="26">
        <v>1007.36045113</v>
      </c>
      <c r="E346" s="26">
        <v>1019.87699589</v>
      </c>
      <c r="F346" s="26">
        <v>1018.4200572</v>
      </c>
      <c r="G346" s="26">
        <v>1006.12357896</v>
      </c>
      <c r="H346" s="26">
        <v>980.74151976999997</v>
      </c>
      <c r="I346" s="26">
        <v>929.23040241000001</v>
      </c>
      <c r="J346" s="26">
        <v>841.48520024000004</v>
      </c>
      <c r="K346" s="26">
        <v>769.35268431999998</v>
      </c>
      <c r="L346" s="26">
        <v>759.65848700000004</v>
      </c>
      <c r="M346" s="26">
        <v>775.53934371000003</v>
      </c>
      <c r="N346" s="26">
        <v>793.96494712000003</v>
      </c>
      <c r="O346" s="26">
        <v>810.19860762999997</v>
      </c>
      <c r="P346" s="26">
        <v>820.63642832000005</v>
      </c>
      <c r="Q346" s="26">
        <v>827.04769496999995</v>
      </c>
      <c r="R346" s="26">
        <v>830.28995334000001</v>
      </c>
      <c r="S346" s="26">
        <v>823.03335820999996</v>
      </c>
      <c r="T346" s="26">
        <v>795.22690763000003</v>
      </c>
      <c r="U346" s="26">
        <v>752.14896696999995</v>
      </c>
      <c r="V346" s="26">
        <v>743.17872123999996</v>
      </c>
      <c r="W346" s="26">
        <v>735.73814894999998</v>
      </c>
      <c r="X346" s="26">
        <v>787.41925695999998</v>
      </c>
      <c r="Y346" s="26">
        <v>868.15932408000003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203.64</v>
      </c>
      <c r="C348" s="26">
        <v>203.64</v>
      </c>
      <c r="D348" s="26">
        <v>203.64</v>
      </c>
      <c r="E348" s="26">
        <v>203.64</v>
      </c>
      <c r="F348" s="26">
        <v>203.64</v>
      </c>
      <c r="G348" s="26">
        <v>203.64</v>
      </c>
      <c r="H348" s="26">
        <v>203.64</v>
      </c>
      <c r="I348" s="26">
        <v>203.64</v>
      </c>
      <c r="J348" s="26">
        <v>203.64</v>
      </c>
      <c r="K348" s="26">
        <v>203.64</v>
      </c>
      <c r="L348" s="26">
        <v>203.64</v>
      </c>
      <c r="M348" s="26">
        <v>203.64</v>
      </c>
      <c r="N348" s="26">
        <v>203.64</v>
      </c>
      <c r="O348" s="26">
        <v>203.64</v>
      </c>
      <c r="P348" s="26">
        <v>203.64</v>
      </c>
      <c r="Q348" s="26">
        <v>203.64</v>
      </c>
      <c r="R348" s="26">
        <v>203.64</v>
      </c>
      <c r="S348" s="26">
        <v>203.64</v>
      </c>
      <c r="T348" s="26">
        <v>203.64</v>
      </c>
      <c r="U348" s="26">
        <v>203.64</v>
      </c>
      <c r="V348" s="26">
        <v>203.64</v>
      </c>
      <c r="W348" s="26">
        <v>203.64</v>
      </c>
      <c r="X348" s="26">
        <v>203.64</v>
      </c>
      <c r="Y348" s="26">
        <v>203.64</v>
      </c>
    </row>
    <row r="349" spans="1:25" hidden="1" outlineLevel="1" x14ac:dyDescent="0.2">
      <c r="A349" s="4" t="s">
        <v>3</v>
      </c>
      <c r="B349" s="26">
        <v>150.72999999999999</v>
      </c>
      <c r="C349" s="26">
        <v>150.72999999999999</v>
      </c>
      <c r="D349" s="26">
        <v>150.72999999999999</v>
      </c>
      <c r="E349" s="26">
        <v>150.72999999999999</v>
      </c>
      <c r="F349" s="26">
        <v>150.72999999999999</v>
      </c>
      <c r="G349" s="26">
        <v>150.72999999999999</v>
      </c>
      <c r="H349" s="26">
        <v>150.72999999999999</v>
      </c>
      <c r="I349" s="26">
        <v>150.72999999999999</v>
      </c>
      <c r="J349" s="26">
        <v>150.72999999999999</v>
      </c>
      <c r="K349" s="26">
        <v>150.72999999999999</v>
      </c>
      <c r="L349" s="26">
        <v>150.72999999999999</v>
      </c>
      <c r="M349" s="26">
        <v>150.72999999999999</v>
      </c>
      <c r="N349" s="26">
        <v>150.72999999999999</v>
      </c>
      <c r="O349" s="26">
        <v>150.72999999999999</v>
      </c>
      <c r="P349" s="26">
        <v>150.72999999999999</v>
      </c>
      <c r="Q349" s="26">
        <v>150.72999999999999</v>
      </c>
      <c r="R349" s="26">
        <v>150.72999999999999</v>
      </c>
      <c r="S349" s="26">
        <v>150.72999999999999</v>
      </c>
      <c r="T349" s="26">
        <v>150.72999999999999</v>
      </c>
      <c r="U349" s="26">
        <v>150.72999999999999</v>
      </c>
      <c r="V349" s="26">
        <v>150.72999999999999</v>
      </c>
      <c r="W349" s="26">
        <v>150.72999999999999</v>
      </c>
      <c r="X349" s="26">
        <v>150.72999999999999</v>
      </c>
      <c r="Y349" s="26">
        <v>150.72999999999999</v>
      </c>
    </row>
    <row r="350" spans="1:25" ht="15" hidden="1" outlineLevel="1" thickBot="1" x14ac:dyDescent="0.25">
      <c r="A350" s="22" t="s">
        <v>63</v>
      </c>
      <c r="B350" s="26">
        <v>2.8011689099999999</v>
      </c>
      <c r="C350" s="26">
        <v>2.8011689099999999</v>
      </c>
      <c r="D350" s="26">
        <v>2.8011689099999999</v>
      </c>
      <c r="E350" s="26">
        <v>2.8011689099999999</v>
      </c>
      <c r="F350" s="26">
        <v>2.8011689099999999</v>
      </c>
      <c r="G350" s="26">
        <v>2.8011689099999999</v>
      </c>
      <c r="H350" s="26">
        <v>2.8011689099999999</v>
      </c>
      <c r="I350" s="26">
        <v>2.8011689099999999</v>
      </c>
      <c r="J350" s="26">
        <v>2.8011689099999999</v>
      </c>
      <c r="K350" s="26">
        <v>2.8011689099999999</v>
      </c>
      <c r="L350" s="26">
        <v>2.8011689099999999</v>
      </c>
      <c r="M350" s="26">
        <v>2.8011689099999999</v>
      </c>
      <c r="N350" s="26">
        <v>2.8011689099999999</v>
      </c>
      <c r="O350" s="26">
        <v>2.8011689099999999</v>
      </c>
      <c r="P350" s="26">
        <v>2.8011689099999999</v>
      </c>
      <c r="Q350" s="26">
        <v>2.8011689099999999</v>
      </c>
      <c r="R350" s="26">
        <v>2.8011689099999999</v>
      </c>
      <c r="S350" s="26">
        <v>2.8011689099999999</v>
      </c>
      <c r="T350" s="26">
        <v>2.8011689099999999</v>
      </c>
      <c r="U350" s="26">
        <v>2.8011689099999999</v>
      </c>
      <c r="V350" s="26">
        <v>2.8011689099999999</v>
      </c>
      <c r="W350" s="26">
        <v>2.8011689099999999</v>
      </c>
      <c r="X350" s="26">
        <v>2.8011689099999999</v>
      </c>
      <c r="Y350" s="26">
        <v>2.8011689099999999</v>
      </c>
    </row>
    <row r="351" spans="1:25" ht="15" collapsed="1" thickBot="1" x14ac:dyDescent="0.25">
      <c r="A351" s="15">
        <v>26</v>
      </c>
      <c r="B351" s="59">
        <v>1291.56</v>
      </c>
      <c r="C351" s="59">
        <v>1332.85</v>
      </c>
      <c r="D351" s="59">
        <v>1353.29</v>
      </c>
      <c r="E351" s="59">
        <v>1366.47</v>
      </c>
      <c r="F351" s="59">
        <v>1367.07</v>
      </c>
      <c r="G351" s="59">
        <v>1355.95</v>
      </c>
      <c r="H351" s="59">
        <v>1333.01</v>
      </c>
      <c r="I351" s="59">
        <v>1310.84</v>
      </c>
      <c r="J351" s="59">
        <v>1219.06</v>
      </c>
      <c r="K351" s="59">
        <v>1139.57</v>
      </c>
      <c r="L351" s="59">
        <v>1123.73</v>
      </c>
      <c r="M351" s="59">
        <v>1131.76</v>
      </c>
      <c r="N351" s="59">
        <v>1150.1300000000001</v>
      </c>
      <c r="O351" s="59">
        <v>1158.3399999999999</v>
      </c>
      <c r="P351" s="59">
        <v>1167.5899999999999</v>
      </c>
      <c r="Q351" s="59">
        <v>1170.33</v>
      </c>
      <c r="R351" s="59">
        <v>1171.07</v>
      </c>
      <c r="S351" s="59">
        <v>1165.3399999999999</v>
      </c>
      <c r="T351" s="59">
        <v>1141.3</v>
      </c>
      <c r="U351" s="59">
        <v>1113.5899999999999</v>
      </c>
      <c r="V351" s="59">
        <v>1112.68</v>
      </c>
      <c r="W351" s="59">
        <v>1113.99</v>
      </c>
      <c r="X351" s="59">
        <v>1178.8399999999999</v>
      </c>
      <c r="Y351" s="59">
        <v>1263.52</v>
      </c>
    </row>
    <row r="352" spans="1:25" ht="51" hidden="1" outlineLevel="1" x14ac:dyDescent="0.2">
      <c r="A352" s="3" t="s">
        <v>38</v>
      </c>
      <c r="B352" s="26">
        <v>934.38967093999997</v>
      </c>
      <c r="C352" s="26">
        <v>975.67649429999994</v>
      </c>
      <c r="D352" s="26">
        <v>996.12345288999995</v>
      </c>
      <c r="E352" s="26">
        <v>1009.29898985</v>
      </c>
      <c r="F352" s="26">
        <v>1009.89502482</v>
      </c>
      <c r="G352" s="26">
        <v>998.77663513000005</v>
      </c>
      <c r="H352" s="26">
        <v>975.83745662000001</v>
      </c>
      <c r="I352" s="26">
        <v>953.67319068999996</v>
      </c>
      <c r="J352" s="26">
        <v>861.89102553999999</v>
      </c>
      <c r="K352" s="26">
        <v>782.39994706000004</v>
      </c>
      <c r="L352" s="26">
        <v>766.56122895999999</v>
      </c>
      <c r="M352" s="26">
        <v>774.58505217000004</v>
      </c>
      <c r="N352" s="26">
        <v>792.96262256</v>
      </c>
      <c r="O352" s="26">
        <v>801.16761302999998</v>
      </c>
      <c r="P352" s="26">
        <v>810.42358963000004</v>
      </c>
      <c r="Q352" s="26">
        <v>813.16311234</v>
      </c>
      <c r="R352" s="26">
        <v>813.89968096999996</v>
      </c>
      <c r="S352" s="26">
        <v>808.17253875999995</v>
      </c>
      <c r="T352" s="26">
        <v>784.12505069999997</v>
      </c>
      <c r="U352" s="26">
        <v>756.41736591999995</v>
      </c>
      <c r="V352" s="26">
        <v>755.51165043000003</v>
      </c>
      <c r="W352" s="26">
        <v>756.82184515999995</v>
      </c>
      <c r="X352" s="26">
        <v>821.66763446000004</v>
      </c>
      <c r="Y352" s="26">
        <v>906.34421043999998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203.64</v>
      </c>
      <c r="C354" s="26">
        <v>203.64</v>
      </c>
      <c r="D354" s="26">
        <v>203.64</v>
      </c>
      <c r="E354" s="26">
        <v>203.64</v>
      </c>
      <c r="F354" s="26">
        <v>203.64</v>
      </c>
      <c r="G354" s="26">
        <v>203.64</v>
      </c>
      <c r="H354" s="26">
        <v>203.64</v>
      </c>
      <c r="I354" s="26">
        <v>203.64</v>
      </c>
      <c r="J354" s="26">
        <v>203.64</v>
      </c>
      <c r="K354" s="26">
        <v>203.64</v>
      </c>
      <c r="L354" s="26">
        <v>203.64</v>
      </c>
      <c r="M354" s="26">
        <v>203.64</v>
      </c>
      <c r="N354" s="26">
        <v>203.64</v>
      </c>
      <c r="O354" s="26">
        <v>203.64</v>
      </c>
      <c r="P354" s="26">
        <v>203.64</v>
      </c>
      <c r="Q354" s="26">
        <v>203.64</v>
      </c>
      <c r="R354" s="26">
        <v>203.64</v>
      </c>
      <c r="S354" s="26">
        <v>203.64</v>
      </c>
      <c r="T354" s="26">
        <v>203.64</v>
      </c>
      <c r="U354" s="26">
        <v>203.64</v>
      </c>
      <c r="V354" s="26">
        <v>203.64</v>
      </c>
      <c r="W354" s="26">
        <v>203.64</v>
      </c>
      <c r="X354" s="26">
        <v>203.64</v>
      </c>
      <c r="Y354" s="26">
        <v>203.64</v>
      </c>
    </row>
    <row r="355" spans="1:25" hidden="1" outlineLevel="1" x14ac:dyDescent="0.2">
      <c r="A355" s="4" t="s">
        <v>3</v>
      </c>
      <c r="B355" s="26">
        <v>150.72999999999999</v>
      </c>
      <c r="C355" s="26">
        <v>150.72999999999999</v>
      </c>
      <c r="D355" s="26">
        <v>150.72999999999999</v>
      </c>
      <c r="E355" s="26">
        <v>150.72999999999999</v>
      </c>
      <c r="F355" s="26">
        <v>150.72999999999999</v>
      </c>
      <c r="G355" s="26">
        <v>150.72999999999999</v>
      </c>
      <c r="H355" s="26">
        <v>150.72999999999999</v>
      </c>
      <c r="I355" s="26">
        <v>150.72999999999999</v>
      </c>
      <c r="J355" s="26">
        <v>150.72999999999999</v>
      </c>
      <c r="K355" s="26">
        <v>150.72999999999999</v>
      </c>
      <c r="L355" s="26">
        <v>150.72999999999999</v>
      </c>
      <c r="M355" s="26">
        <v>150.72999999999999</v>
      </c>
      <c r="N355" s="26">
        <v>150.72999999999999</v>
      </c>
      <c r="O355" s="26">
        <v>150.72999999999999</v>
      </c>
      <c r="P355" s="26">
        <v>150.72999999999999</v>
      </c>
      <c r="Q355" s="26">
        <v>150.72999999999999</v>
      </c>
      <c r="R355" s="26">
        <v>150.72999999999999</v>
      </c>
      <c r="S355" s="26">
        <v>150.72999999999999</v>
      </c>
      <c r="T355" s="26">
        <v>150.72999999999999</v>
      </c>
      <c r="U355" s="26">
        <v>150.72999999999999</v>
      </c>
      <c r="V355" s="26">
        <v>150.72999999999999</v>
      </c>
      <c r="W355" s="26">
        <v>150.72999999999999</v>
      </c>
      <c r="X355" s="26">
        <v>150.72999999999999</v>
      </c>
      <c r="Y355" s="26">
        <v>150.72999999999999</v>
      </c>
    </row>
    <row r="356" spans="1:25" ht="15" hidden="1" outlineLevel="1" thickBot="1" x14ac:dyDescent="0.25">
      <c r="A356" s="22" t="s">
        <v>63</v>
      </c>
      <c r="B356" s="26">
        <v>2.8011689099999999</v>
      </c>
      <c r="C356" s="26">
        <v>2.8011689099999999</v>
      </c>
      <c r="D356" s="26">
        <v>2.8011689099999999</v>
      </c>
      <c r="E356" s="26">
        <v>2.8011689099999999</v>
      </c>
      <c r="F356" s="26">
        <v>2.8011689099999999</v>
      </c>
      <c r="G356" s="26">
        <v>2.8011689099999999</v>
      </c>
      <c r="H356" s="26">
        <v>2.8011689099999999</v>
      </c>
      <c r="I356" s="26">
        <v>2.8011689099999999</v>
      </c>
      <c r="J356" s="26">
        <v>2.8011689099999999</v>
      </c>
      <c r="K356" s="26">
        <v>2.8011689099999999</v>
      </c>
      <c r="L356" s="26">
        <v>2.8011689099999999</v>
      </c>
      <c r="M356" s="26">
        <v>2.8011689099999999</v>
      </c>
      <c r="N356" s="26">
        <v>2.8011689099999999</v>
      </c>
      <c r="O356" s="26">
        <v>2.8011689099999999</v>
      </c>
      <c r="P356" s="26">
        <v>2.8011689099999999</v>
      </c>
      <c r="Q356" s="26">
        <v>2.8011689099999999</v>
      </c>
      <c r="R356" s="26">
        <v>2.8011689099999999</v>
      </c>
      <c r="S356" s="26">
        <v>2.8011689099999999</v>
      </c>
      <c r="T356" s="26">
        <v>2.8011689099999999</v>
      </c>
      <c r="U356" s="26">
        <v>2.8011689099999999</v>
      </c>
      <c r="V356" s="26">
        <v>2.8011689099999999</v>
      </c>
      <c r="W356" s="26">
        <v>2.8011689099999999</v>
      </c>
      <c r="X356" s="26">
        <v>2.8011689099999999</v>
      </c>
      <c r="Y356" s="26">
        <v>2.8011689099999999</v>
      </c>
    </row>
    <row r="357" spans="1:25" ht="15" collapsed="1" thickBot="1" x14ac:dyDescent="0.25">
      <c r="A357" s="14">
        <v>27</v>
      </c>
      <c r="B357" s="59">
        <v>1408.56</v>
      </c>
      <c r="C357" s="59">
        <v>1454.42</v>
      </c>
      <c r="D357" s="59">
        <v>1479.09</v>
      </c>
      <c r="E357" s="59">
        <v>1483.75</v>
      </c>
      <c r="F357" s="59">
        <v>1486.94</v>
      </c>
      <c r="G357" s="59">
        <v>1466.8</v>
      </c>
      <c r="H357" s="59">
        <v>1398.33</v>
      </c>
      <c r="I357" s="59">
        <v>1324.62</v>
      </c>
      <c r="J357" s="59">
        <v>1263.97</v>
      </c>
      <c r="K357" s="59">
        <v>1201.92</v>
      </c>
      <c r="L357" s="59">
        <v>1205.24</v>
      </c>
      <c r="M357" s="59">
        <v>1231.03</v>
      </c>
      <c r="N357" s="59">
        <v>1242.8599999999999</v>
      </c>
      <c r="O357" s="59">
        <v>1240.99</v>
      </c>
      <c r="P357" s="59">
        <v>1254.72</v>
      </c>
      <c r="Q357" s="59">
        <v>1262.74</v>
      </c>
      <c r="R357" s="59">
        <v>1256.76</v>
      </c>
      <c r="S357" s="59">
        <v>1249.6400000000001</v>
      </c>
      <c r="T357" s="59">
        <v>1220.75</v>
      </c>
      <c r="U357" s="59">
        <v>1187.29</v>
      </c>
      <c r="V357" s="59">
        <v>1190.1300000000001</v>
      </c>
      <c r="W357" s="59">
        <v>1183.0999999999999</v>
      </c>
      <c r="X357" s="59">
        <v>1263.02</v>
      </c>
      <c r="Y357" s="59">
        <v>1340.66</v>
      </c>
    </row>
    <row r="358" spans="1:25" ht="51" hidden="1" outlineLevel="1" x14ac:dyDescent="0.2">
      <c r="A358" s="47" t="s">
        <v>38</v>
      </c>
      <c r="B358" s="26">
        <v>1051.39058092</v>
      </c>
      <c r="C358" s="26">
        <v>1097.2535345399999</v>
      </c>
      <c r="D358" s="26">
        <v>1121.9183266800001</v>
      </c>
      <c r="E358" s="26">
        <v>1126.5817242799999</v>
      </c>
      <c r="F358" s="26">
        <v>1129.76493725</v>
      </c>
      <c r="G358" s="26">
        <v>1109.6255402700001</v>
      </c>
      <c r="H358" s="26">
        <v>1041.1592381999999</v>
      </c>
      <c r="I358" s="26">
        <v>967.45352263999996</v>
      </c>
      <c r="J358" s="26">
        <v>906.79688200999999</v>
      </c>
      <c r="K358" s="26">
        <v>844.74449935999996</v>
      </c>
      <c r="L358" s="26">
        <v>848.06635304999998</v>
      </c>
      <c r="M358" s="26">
        <v>873.86213110999995</v>
      </c>
      <c r="N358" s="26">
        <v>885.68858349000004</v>
      </c>
      <c r="O358" s="26">
        <v>883.81424908999998</v>
      </c>
      <c r="P358" s="26">
        <v>897.55018040000004</v>
      </c>
      <c r="Q358" s="26">
        <v>905.57073213000001</v>
      </c>
      <c r="R358" s="26">
        <v>899.58462212999996</v>
      </c>
      <c r="S358" s="26">
        <v>892.46979922000003</v>
      </c>
      <c r="T358" s="26">
        <v>863.57932599000003</v>
      </c>
      <c r="U358" s="26">
        <v>830.12365494999995</v>
      </c>
      <c r="V358" s="26">
        <v>832.95703172000003</v>
      </c>
      <c r="W358" s="26">
        <v>825.93203662999997</v>
      </c>
      <c r="X358" s="26">
        <v>905.84573060000002</v>
      </c>
      <c r="Y358" s="26">
        <v>983.49143543000002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203.64</v>
      </c>
      <c r="C360" s="26">
        <v>203.64</v>
      </c>
      <c r="D360" s="26">
        <v>203.64</v>
      </c>
      <c r="E360" s="26">
        <v>203.64</v>
      </c>
      <c r="F360" s="26">
        <v>203.64</v>
      </c>
      <c r="G360" s="26">
        <v>203.64</v>
      </c>
      <c r="H360" s="26">
        <v>203.64</v>
      </c>
      <c r="I360" s="26">
        <v>203.64</v>
      </c>
      <c r="J360" s="26">
        <v>203.64</v>
      </c>
      <c r="K360" s="26">
        <v>203.64</v>
      </c>
      <c r="L360" s="26">
        <v>203.64</v>
      </c>
      <c r="M360" s="26">
        <v>203.64</v>
      </c>
      <c r="N360" s="26">
        <v>203.64</v>
      </c>
      <c r="O360" s="26">
        <v>203.64</v>
      </c>
      <c r="P360" s="26">
        <v>203.64</v>
      </c>
      <c r="Q360" s="26">
        <v>203.64</v>
      </c>
      <c r="R360" s="26">
        <v>203.64</v>
      </c>
      <c r="S360" s="26">
        <v>203.64</v>
      </c>
      <c r="T360" s="26">
        <v>203.64</v>
      </c>
      <c r="U360" s="26">
        <v>203.64</v>
      </c>
      <c r="V360" s="26">
        <v>203.64</v>
      </c>
      <c r="W360" s="26">
        <v>203.64</v>
      </c>
      <c r="X360" s="26">
        <v>203.64</v>
      </c>
      <c r="Y360" s="26">
        <v>203.64</v>
      </c>
    </row>
    <row r="361" spans="1:25" hidden="1" outlineLevel="1" x14ac:dyDescent="0.2">
      <c r="A361" s="4" t="s">
        <v>3</v>
      </c>
      <c r="B361" s="26">
        <v>150.72999999999999</v>
      </c>
      <c r="C361" s="26">
        <v>150.72999999999999</v>
      </c>
      <c r="D361" s="26">
        <v>150.72999999999999</v>
      </c>
      <c r="E361" s="26">
        <v>150.72999999999999</v>
      </c>
      <c r="F361" s="26">
        <v>150.72999999999999</v>
      </c>
      <c r="G361" s="26">
        <v>150.72999999999999</v>
      </c>
      <c r="H361" s="26">
        <v>150.72999999999999</v>
      </c>
      <c r="I361" s="26">
        <v>150.72999999999999</v>
      </c>
      <c r="J361" s="26">
        <v>150.72999999999999</v>
      </c>
      <c r="K361" s="26">
        <v>150.72999999999999</v>
      </c>
      <c r="L361" s="26">
        <v>150.72999999999999</v>
      </c>
      <c r="M361" s="26">
        <v>150.72999999999999</v>
      </c>
      <c r="N361" s="26">
        <v>150.72999999999999</v>
      </c>
      <c r="O361" s="26">
        <v>150.72999999999999</v>
      </c>
      <c r="P361" s="26">
        <v>150.72999999999999</v>
      </c>
      <c r="Q361" s="26">
        <v>150.72999999999999</v>
      </c>
      <c r="R361" s="26">
        <v>150.72999999999999</v>
      </c>
      <c r="S361" s="26">
        <v>150.72999999999999</v>
      </c>
      <c r="T361" s="26">
        <v>150.72999999999999</v>
      </c>
      <c r="U361" s="26">
        <v>150.72999999999999</v>
      </c>
      <c r="V361" s="26">
        <v>150.72999999999999</v>
      </c>
      <c r="W361" s="26">
        <v>150.72999999999999</v>
      </c>
      <c r="X361" s="26">
        <v>150.72999999999999</v>
      </c>
      <c r="Y361" s="26">
        <v>150.72999999999999</v>
      </c>
    </row>
    <row r="362" spans="1:25" ht="15" hidden="1" outlineLevel="1" thickBot="1" x14ac:dyDescent="0.25">
      <c r="A362" s="22" t="s">
        <v>63</v>
      </c>
      <c r="B362" s="26">
        <v>2.8011689099999999</v>
      </c>
      <c r="C362" s="26">
        <v>2.8011689099999999</v>
      </c>
      <c r="D362" s="26">
        <v>2.8011689099999999</v>
      </c>
      <c r="E362" s="26">
        <v>2.8011689099999999</v>
      </c>
      <c r="F362" s="26">
        <v>2.8011689099999999</v>
      </c>
      <c r="G362" s="26">
        <v>2.8011689099999999</v>
      </c>
      <c r="H362" s="26">
        <v>2.8011689099999999</v>
      </c>
      <c r="I362" s="26">
        <v>2.8011689099999999</v>
      </c>
      <c r="J362" s="26">
        <v>2.8011689099999999</v>
      </c>
      <c r="K362" s="26">
        <v>2.8011689099999999</v>
      </c>
      <c r="L362" s="26">
        <v>2.8011689099999999</v>
      </c>
      <c r="M362" s="26">
        <v>2.8011689099999999</v>
      </c>
      <c r="N362" s="26">
        <v>2.8011689099999999</v>
      </c>
      <c r="O362" s="26">
        <v>2.8011689099999999</v>
      </c>
      <c r="P362" s="26">
        <v>2.8011689099999999</v>
      </c>
      <c r="Q362" s="26">
        <v>2.8011689099999999</v>
      </c>
      <c r="R362" s="26">
        <v>2.8011689099999999</v>
      </c>
      <c r="S362" s="26">
        <v>2.8011689099999999</v>
      </c>
      <c r="T362" s="26">
        <v>2.8011689099999999</v>
      </c>
      <c r="U362" s="26">
        <v>2.8011689099999999</v>
      </c>
      <c r="V362" s="26">
        <v>2.8011689099999999</v>
      </c>
      <c r="W362" s="26">
        <v>2.8011689099999999</v>
      </c>
      <c r="X362" s="26">
        <v>2.8011689099999999</v>
      </c>
      <c r="Y362" s="26">
        <v>2.8011689099999999</v>
      </c>
    </row>
    <row r="363" spans="1:25" ht="15" collapsed="1" thickBot="1" x14ac:dyDescent="0.25">
      <c r="A363" s="14">
        <v>28</v>
      </c>
      <c r="B363" s="59">
        <v>1322.01</v>
      </c>
      <c r="C363" s="59">
        <v>1337.22</v>
      </c>
      <c r="D363" s="59">
        <v>1359.72</v>
      </c>
      <c r="E363" s="59">
        <v>1367.76</v>
      </c>
      <c r="F363" s="59">
        <v>1362.78</v>
      </c>
      <c r="G363" s="59">
        <v>1347.98</v>
      </c>
      <c r="H363" s="59">
        <v>1294.33</v>
      </c>
      <c r="I363" s="59">
        <v>1285.03</v>
      </c>
      <c r="J363" s="59">
        <v>1259.6500000000001</v>
      </c>
      <c r="K363" s="59">
        <v>1235.9100000000001</v>
      </c>
      <c r="L363" s="59">
        <v>1238.2</v>
      </c>
      <c r="M363" s="59">
        <v>1238.6500000000001</v>
      </c>
      <c r="N363" s="59">
        <v>1258.03</v>
      </c>
      <c r="O363" s="59">
        <v>1260.8599999999999</v>
      </c>
      <c r="P363" s="59">
        <v>1278.44</v>
      </c>
      <c r="Q363" s="59">
        <v>1274.0899999999999</v>
      </c>
      <c r="R363" s="59">
        <v>1272.02</v>
      </c>
      <c r="S363" s="59">
        <v>1272.6099999999999</v>
      </c>
      <c r="T363" s="59">
        <v>1261.3699999999999</v>
      </c>
      <c r="U363" s="59">
        <v>1258.03</v>
      </c>
      <c r="V363" s="59">
        <v>1263.98</v>
      </c>
      <c r="W363" s="59">
        <v>1261.68</v>
      </c>
      <c r="X363" s="59">
        <v>1291.29</v>
      </c>
      <c r="Y363" s="59">
        <v>1329.51</v>
      </c>
    </row>
    <row r="364" spans="1:25" ht="51" hidden="1" outlineLevel="1" x14ac:dyDescent="0.2">
      <c r="A364" s="47" t="s">
        <v>38</v>
      </c>
      <c r="B364" s="26">
        <v>964.83691839999994</v>
      </c>
      <c r="C364" s="26">
        <v>980.05363543999999</v>
      </c>
      <c r="D364" s="26">
        <v>1002.54696098</v>
      </c>
      <c r="E364" s="26">
        <v>1010.59276432</v>
      </c>
      <c r="F364" s="26">
        <v>1005.60686078</v>
      </c>
      <c r="G364" s="26">
        <v>990.81049704999998</v>
      </c>
      <c r="H364" s="26">
        <v>937.15788017</v>
      </c>
      <c r="I364" s="26">
        <v>927.85682813000005</v>
      </c>
      <c r="J364" s="26">
        <v>902.47973975000002</v>
      </c>
      <c r="K364" s="26">
        <v>878.74280319000002</v>
      </c>
      <c r="L364" s="26">
        <v>881.02912002000005</v>
      </c>
      <c r="M364" s="26">
        <v>881.48284885999999</v>
      </c>
      <c r="N364" s="26">
        <v>900.86269404999996</v>
      </c>
      <c r="O364" s="26">
        <v>903.69147516999999</v>
      </c>
      <c r="P364" s="26">
        <v>921.26695739000002</v>
      </c>
      <c r="Q364" s="26">
        <v>916.91506235999998</v>
      </c>
      <c r="R364" s="26">
        <v>914.84508728000003</v>
      </c>
      <c r="S364" s="26">
        <v>915.44120703999999</v>
      </c>
      <c r="T364" s="26">
        <v>904.20372399999997</v>
      </c>
      <c r="U364" s="26">
        <v>900.85942407000005</v>
      </c>
      <c r="V364" s="26">
        <v>906.80660319000003</v>
      </c>
      <c r="W364" s="26">
        <v>904.51234316</v>
      </c>
      <c r="X364" s="26">
        <v>934.11468896999997</v>
      </c>
      <c r="Y364" s="26">
        <v>972.33446047999996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203.64</v>
      </c>
      <c r="C366" s="26">
        <v>203.64</v>
      </c>
      <c r="D366" s="26">
        <v>203.64</v>
      </c>
      <c r="E366" s="26">
        <v>203.64</v>
      </c>
      <c r="F366" s="26">
        <v>203.64</v>
      </c>
      <c r="G366" s="26">
        <v>203.64</v>
      </c>
      <c r="H366" s="26">
        <v>203.64</v>
      </c>
      <c r="I366" s="26">
        <v>203.64</v>
      </c>
      <c r="J366" s="26">
        <v>203.64</v>
      </c>
      <c r="K366" s="26">
        <v>203.64</v>
      </c>
      <c r="L366" s="26">
        <v>203.64</v>
      </c>
      <c r="M366" s="26">
        <v>203.64</v>
      </c>
      <c r="N366" s="26">
        <v>203.64</v>
      </c>
      <c r="O366" s="26">
        <v>203.64</v>
      </c>
      <c r="P366" s="26">
        <v>203.64</v>
      </c>
      <c r="Q366" s="26">
        <v>203.64</v>
      </c>
      <c r="R366" s="26">
        <v>203.64</v>
      </c>
      <c r="S366" s="26">
        <v>203.64</v>
      </c>
      <c r="T366" s="26">
        <v>203.64</v>
      </c>
      <c r="U366" s="26">
        <v>203.64</v>
      </c>
      <c r="V366" s="26">
        <v>203.64</v>
      </c>
      <c r="W366" s="26">
        <v>203.64</v>
      </c>
      <c r="X366" s="26">
        <v>203.64</v>
      </c>
      <c r="Y366" s="26">
        <v>203.64</v>
      </c>
    </row>
    <row r="367" spans="1:25" hidden="1" outlineLevel="1" x14ac:dyDescent="0.2">
      <c r="A367" s="4" t="s">
        <v>3</v>
      </c>
      <c r="B367" s="26">
        <v>150.72999999999999</v>
      </c>
      <c r="C367" s="26">
        <v>150.72999999999999</v>
      </c>
      <c r="D367" s="26">
        <v>150.72999999999999</v>
      </c>
      <c r="E367" s="26">
        <v>150.72999999999999</v>
      </c>
      <c r="F367" s="26">
        <v>150.72999999999999</v>
      </c>
      <c r="G367" s="26">
        <v>150.72999999999999</v>
      </c>
      <c r="H367" s="26">
        <v>150.72999999999999</v>
      </c>
      <c r="I367" s="26">
        <v>150.72999999999999</v>
      </c>
      <c r="J367" s="26">
        <v>150.72999999999999</v>
      </c>
      <c r="K367" s="26">
        <v>150.72999999999999</v>
      </c>
      <c r="L367" s="26">
        <v>150.72999999999999</v>
      </c>
      <c r="M367" s="26">
        <v>150.72999999999999</v>
      </c>
      <c r="N367" s="26">
        <v>150.72999999999999</v>
      </c>
      <c r="O367" s="26">
        <v>150.72999999999999</v>
      </c>
      <c r="P367" s="26">
        <v>150.72999999999999</v>
      </c>
      <c r="Q367" s="26">
        <v>150.72999999999999</v>
      </c>
      <c r="R367" s="26">
        <v>150.72999999999999</v>
      </c>
      <c r="S367" s="26">
        <v>150.72999999999999</v>
      </c>
      <c r="T367" s="26">
        <v>150.72999999999999</v>
      </c>
      <c r="U367" s="26">
        <v>150.72999999999999</v>
      </c>
      <c r="V367" s="26">
        <v>150.72999999999999</v>
      </c>
      <c r="W367" s="26">
        <v>150.72999999999999</v>
      </c>
      <c r="X367" s="26">
        <v>150.72999999999999</v>
      </c>
      <c r="Y367" s="26">
        <v>150.72999999999999</v>
      </c>
    </row>
    <row r="368" spans="1:25" ht="15" hidden="1" outlineLevel="1" thickBot="1" x14ac:dyDescent="0.25">
      <c r="A368" s="22" t="s">
        <v>63</v>
      </c>
      <c r="B368" s="26">
        <v>2.8011689099999999</v>
      </c>
      <c r="C368" s="26">
        <v>2.8011689099999999</v>
      </c>
      <c r="D368" s="26">
        <v>2.8011689099999999</v>
      </c>
      <c r="E368" s="26">
        <v>2.8011689099999999</v>
      </c>
      <c r="F368" s="26">
        <v>2.8011689099999999</v>
      </c>
      <c r="G368" s="26">
        <v>2.8011689099999999</v>
      </c>
      <c r="H368" s="26">
        <v>2.8011689099999999</v>
      </c>
      <c r="I368" s="26">
        <v>2.8011689099999999</v>
      </c>
      <c r="J368" s="26">
        <v>2.8011689099999999</v>
      </c>
      <c r="K368" s="26">
        <v>2.8011689099999999</v>
      </c>
      <c r="L368" s="26">
        <v>2.8011689099999999</v>
      </c>
      <c r="M368" s="26">
        <v>2.8011689099999999</v>
      </c>
      <c r="N368" s="26">
        <v>2.8011689099999999</v>
      </c>
      <c r="O368" s="26">
        <v>2.8011689099999999</v>
      </c>
      <c r="P368" s="26">
        <v>2.8011689099999999</v>
      </c>
      <c r="Q368" s="26">
        <v>2.8011689099999999</v>
      </c>
      <c r="R368" s="26">
        <v>2.8011689099999999</v>
      </c>
      <c r="S368" s="26">
        <v>2.8011689099999999</v>
      </c>
      <c r="T368" s="26">
        <v>2.8011689099999999</v>
      </c>
      <c r="U368" s="26">
        <v>2.8011689099999999</v>
      </c>
      <c r="V368" s="26">
        <v>2.8011689099999999</v>
      </c>
      <c r="W368" s="26">
        <v>2.8011689099999999</v>
      </c>
      <c r="X368" s="26">
        <v>2.8011689099999999</v>
      </c>
      <c r="Y368" s="26">
        <v>2.8011689099999999</v>
      </c>
    </row>
    <row r="369" spans="1:25" ht="15" collapsed="1" thickBot="1" x14ac:dyDescent="0.25">
      <c r="A369" s="14">
        <v>29</v>
      </c>
      <c r="B369" s="59">
        <v>1342.53</v>
      </c>
      <c r="C369" s="59">
        <v>1383.96</v>
      </c>
      <c r="D369" s="59">
        <v>1409.16</v>
      </c>
      <c r="E369" s="59">
        <v>1422.11</v>
      </c>
      <c r="F369" s="59">
        <v>1413.77</v>
      </c>
      <c r="G369" s="59">
        <v>1402.33</v>
      </c>
      <c r="H369" s="59">
        <v>1336.2</v>
      </c>
      <c r="I369" s="59">
        <v>1264.07</v>
      </c>
      <c r="J369" s="59">
        <v>1199.73</v>
      </c>
      <c r="K369" s="59">
        <v>1156.83</v>
      </c>
      <c r="L369" s="59">
        <v>1153.8800000000001</v>
      </c>
      <c r="M369" s="59">
        <v>1147.74</v>
      </c>
      <c r="N369" s="59">
        <v>1152.44</v>
      </c>
      <c r="O369" s="59">
        <v>1164.05</v>
      </c>
      <c r="P369" s="59">
        <v>1178.49</v>
      </c>
      <c r="Q369" s="59">
        <v>1192.8599999999999</v>
      </c>
      <c r="R369" s="59">
        <v>1199.3900000000001</v>
      </c>
      <c r="S369" s="59">
        <v>1189.22</v>
      </c>
      <c r="T369" s="59">
        <v>1172.8599999999999</v>
      </c>
      <c r="U369" s="59">
        <v>1159.6500000000001</v>
      </c>
      <c r="V369" s="59">
        <v>1159.94</v>
      </c>
      <c r="W369" s="59">
        <v>1149.51</v>
      </c>
      <c r="X369" s="59">
        <v>1189.53</v>
      </c>
      <c r="Y369" s="59">
        <v>1271.1500000000001</v>
      </c>
    </row>
    <row r="370" spans="1:25" ht="51" hidden="1" outlineLevel="1" x14ac:dyDescent="0.2">
      <c r="A370" s="3" t="s">
        <v>38</v>
      </c>
      <c r="B370" s="26">
        <v>985.36334757999998</v>
      </c>
      <c r="C370" s="26">
        <v>1026.7867080399999</v>
      </c>
      <c r="D370" s="26">
        <v>1051.9856848100001</v>
      </c>
      <c r="E370" s="26">
        <v>1064.9376985900001</v>
      </c>
      <c r="F370" s="26">
        <v>1056.6027641000001</v>
      </c>
      <c r="G370" s="26">
        <v>1045.15687254</v>
      </c>
      <c r="H370" s="26">
        <v>979.03057320000005</v>
      </c>
      <c r="I370" s="26">
        <v>906.90046665</v>
      </c>
      <c r="J370" s="26">
        <v>842.55634448000001</v>
      </c>
      <c r="K370" s="26">
        <v>799.65401071999997</v>
      </c>
      <c r="L370" s="26">
        <v>796.71240483999998</v>
      </c>
      <c r="M370" s="26">
        <v>790.56450487999996</v>
      </c>
      <c r="N370" s="26">
        <v>795.26986966000004</v>
      </c>
      <c r="O370" s="26">
        <v>806.88210149999998</v>
      </c>
      <c r="P370" s="26">
        <v>821.3235889</v>
      </c>
      <c r="Q370" s="26">
        <v>835.68824941000003</v>
      </c>
      <c r="R370" s="26">
        <v>842.21876909000002</v>
      </c>
      <c r="S370" s="26">
        <v>832.04939157000001</v>
      </c>
      <c r="T370" s="26">
        <v>815.69117965999999</v>
      </c>
      <c r="U370" s="26">
        <v>802.48092036000003</v>
      </c>
      <c r="V370" s="26">
        <v>802.77049567999995</v>
      </c>
      <c r="W370" s="26">
        <v>792.33409955000002</v>
      </c>
      <c r="X370" s="26">
        <v>832.35883910999996</v>
      </c>
      <c r="Y370" s="26">
        <v>913.97735163000004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203.64</v>
      </c>
      <c r="C372" s="26">
        <v>203.64</v>
      </c>
      <c r="D372" s="26">
        <v>203.64</v>
      </c>
      <c r="E372" s="26">
        <v>203.64</v>
      </c>
      <c r="F372" s="26">
        <v>203.64</v>
      </c>
      <c r="G372" s="26">
        <v>203.64</v>
      </c>
      <c r="H372" s="26">
        <v>203.64</v>
      </c>
      <c r="I372" s="26">
        <v>203.64</v>
      </c>
      <c r="J372" s="26">
        <v>203.64</v>
      </c>
      <c r="K372" s="26">
        <v>203.64</v>
      </c>
      <c r="L372" s="26">
        <v>203.64</v>
      </c>
      <c r="M372" s="26">
        <v>203.64</v>
      </c>
      <c r="N372" s="26">
        <v>203.64</v>
      </c>
      <c r="O372" s="26">
        <v>203.64</v>
      </c>
      <c r="P372" s="26">
        <v>203.64</v>
      </c>
      <c r="Q372" s="26">
        <v>203.64</v>
      </c>
      <c r="R372" s="26">
        <v>203.64</v>
      </c>
      <c r="S372" s="26">
        <v>203.64</v>
      </c>
      <c r="T372" s="26">
        <v>203.64</v>
      </c>
      <c r="U372" s="26">
        <v>203.64</v>
      </c>
      <c r="V372" s="26">
        <v>203.64</v>
      </c>
      <c r="W372" s="26">
        <v>203.64</v>
      </c>
      <c r="X372" s="26">
        <v>203.64</v>
      </c>
      <c r="Y372" s="26">
        <v>203.64</v>
      </c>
    </row>
    <row r="373" spans="1:25" hidden="1" outlineLevel="1" x14ac:dyDescent="0.2">
      <c r="A373" s="4" t="s">
        <v>3</v>
      </c>
      <c r="B373" s="26">
        <v>150.72999999999999</v>
      </c>
      <c r="C373" s="26">
        <v>150.72999999999999</v>
      </c>
      <c r="D373" s="26">
        <v>150.72999999999999</v>
      </c>
      <c r="E373" s="26">
        <v>150.72999999999999</v>
      </c>
      <c r="F373" s="26">
        <v>150.72999999999999</v>
      </c>
      <c r="G373" s="26">
        <v>150.72999999999999</v>
      </c>
      <c r="H373" s="26">
        <v>150.72999999999999</v>
      </c>
      <c r="I373" s="26">
        <v>150.72999999999999</v>
      </c>
      <c r="J373" s="26">
        <v>150.72999999999999</v>
      </c>
      <c r="K373" s="26">
        <v>150.72999999999999</v>
      </c>
      <c r="L373" s="26">
        <v>150.72999999999999</v>
      </c>
      <c r="M373" s="26">
        <v>150.72999999999999</v>
      </c>
      <c r="N373" s="26">
        <v>150.72999999999999</v>
      </c>
      <c r="O373" s="26">
        <v>150.72999999999999</v>
      </c>
      <c r="P373" s="26">
        <v>150.72999999999999</v>
      </c>
      <c r="Q373" s="26">
        <v>150.72999999999999</v>
      </c>
      <c r="R373" s="26">
        <v>150.72999999999999</v>
      </c>
      <c r="S373" s="26">
        <v>150.72999999999999</v>
      </c>
      <c r="T373" s="26">
        <v>150.72999999999999</v>
      </c>
      <c r="U373" s="26">
        <v>150.72999999999999</v>
      </c>
      <c r="V373" s="26">
        <v>150.72999999999999</v>
      </c>
      <c r="W373" s="26">
        <v>150.72999999999999</v>
      </c>
      <c r="X373" s="26">
        <v>150.72999999999999</v>
      </c>
      <c r="Y373" s="26">
        <v>150.72999999999999</v>
      </c>
    </row>
    <row r="374" spans="1:25" ht="15" hidden="1" outlineLevel="1" thickBot="1" x14ac:dyDescent="0.25">
      <c r="A374" s="22" t="s">
        <v>63</v>
      </c>
      <c r="B374" s="26">
        <v>2.8011689099999999</v>
      </c>
      <c r="C374" s="26">
        <v>2.8011689099999999</v>
      </c>
      <c r="D374" s="26">
        <v>2.8011689099999999</v>
      </c>
      <c r="E374" s="26">
        <v>2.8011689099999999</v>
      </c>
      <c r="F374" s="26">
        <v>2.8011689099999999</v>
      </c>
      <c r="G374" s="26">
        <v>2.8011689099999999</v>
      </c>
      <c r="H374" s="26">
        <v>2.8011689099999999</v>
      </c>
      <c r="I374" s="26">
        <v>2.8011689099999999</v>
      </c>
      <c r="J374" s="26">
        <v>2.8011689099999999</v>
      </c>
      <c r="K374" s="26">
        <v>2.8011689099999999</v>
      </c>
      <c r="L374" s="26">
        <v>2.8011689099999999</v>
      </c>
      <c r="M374" s="26">
        <v>2.8011689099999999</v>
      </c>
      <c r="N374" s="26">
        <v>2.8011689099999999</v>
      </c>
      <c r="O374" s="26">
        <v>2.8011689099999999</v>
      </c>
      <c r="P374" s="26">
        <v>2.8011689099999999</v>
      </c>
      <c r="Q374" s="26">
        <v>2.8011689099999999</v>
      </c>
      <c r="R374" s="26">
        <v>2.8011689099999999</v>
      </c>
      <c r="S374" s="26">
        <v>2.8011689099999999</v>
      </c>
      <c r="T374" s="26">
        <v>2.8011689099999999</v>
      </c>
      <c r="U374" s="26">
        <v>2.8011689099999999</v>
      </c>
      <c r="V374" s="26">
        <v>2.8011689099999999</v>
      </c>
      <c r="W374" s="26">
        <v>2.8011689099999999</v>
      </c>
      <c r="X374" s="26">
        <v>2.8011689099999999</v>
      </c>
      <c r="Y374" s="26">
        <v>2.8011689099999999</v>
      </c>
    </row>
    <row r="375" spans="1:25" ht="15" collapsed="1" thickBot="1" x14ac:dyDescent="0.25">
      <c r="A375" s="15">
        <v>30</v>
      </c>
      <c r="B375" s="59">
        <v>1327.39</v>
      </c>
      <c r="C375" s="59">
        <v>1366.53</v>
      </c>
      <c r="D375" s="59">
        <v>1388.86</v>
      </c>
      <c r="E375" s="59">
        <v>1401.71</v>
      </c>
      <c r="F375" s="59">
        <v>1400.69</v>
      </c>
      <c r="G375" s="59">
        <v>1383.66</v>
      </c>
      <c r="H375" s="59">
        <v>1325.99</v>
      </c>
      <c r="I375" s="59">
        <v>1270.5899999999999</v>
      </c>
      <c r="J375" s="59">
        <v>1217.48</v>
      </c>
      <c r="K375" s="59">
        <v>1177.21</v>
      </c>
      <c r="L375" s="59">
        <v>1167.47</v>
      </c>
      <c r="M375" s="59">
        <v>1162.23</v>
      </c>
      <c r="N375" s="59">
        <v>1162.8</v>
      </c>
      <c r="O375" s="59">
        <v>1164.47</v>
      </c>
      <c r="P375" s="59">
        <v>1177.07</v>
      </c>
      <c r="Q375" s="59">
        <v>1185.56</v>
      </c>
      <c r="R375" s="59">
        <v>1187.52</v>
      </c>
      <c r="S375" s="59">
        <v>1176.29</v>
      </c>
      <c r="T375" s="59">
        <v>1170.4000000000001</v>
      </c>
      <c r="U375" s="59">
        <v>1166.45</v>
      </c>
      <c r="V375" s="59">
        <v>1173.7</v>
      </c>
      <c r="W375" s="59">
        <v>1167.7</v>
      </c>
      <c r="X375" s="59">
        <v>1213.3900000000001</v>
      </c>
      <c r="Y375" s="59">
        <v>1284.9000000000001</v>
      </c>
    </row>
    <row r="376" spans="1:25" ht="51" hidden="1" outlineLevel="1" x14ac:dyDescent="0.2">
      <c r="A376" s="3" t="s">
        <v>38</v>
      </c>
      <c r="B376" s="26">
        <v>970.21871293000004</v>
      </c>
      <c r="C376" s="26">
        <v>1009.35506767</v>
      </c>
      <c r="D376" s="26">
        <v>1031.69240152</v>
      </c>
      <c r="E376" s="26">
        <v>1044.5382476100001</v>
      </c>
      <c r="F376" s="26">
        <v>1043.5219927999999</v>
      </c>
      <c r="G376" s="26">
        <v>1026.4874814100001</v>
      </c>
      <c r="H376" s="26">
        <v>968.82298400000002</v>
      </c>
      <c r="I376" s="26">
        <v>913.41869706</v>
      </c>
      <c r="J376" s="26">
        <v>860.30398193999997</v>
      </c>
      <c r="K376" s="26">
        <v>820.03803011000002</v>
      </c>
      <c r="L376" s="26">
        <v>810.294622</v>
      </c>
      <c r="M376" s="26">
        <v>805.05913258999999</v>
      </c>
      <c r="N376" s="26">
        <v>805.62751824999998</v>
      </c>
      <c r="O376" s="26">
        <v>807.30063132999999</v>
      </c>
      <c r="P376" s="26">
        <v>819.89898124000001</v>
      </c>
      <c r="Q376" s="26">
        <v>828.38518149000004</v>
      </c>
      <c r="R376" s="26">
        <v>830.34480167000004</v>
      </c>
      <c r="S376" s="26">
        <v>819.12379061000001</v>
      </c>
      <c r="T376" s="26">
        <v>813.22924761000002</v>
      </c>
      <c r="U376" s="26">
        <v>809.28010045999997</v>
      </c>
      <c r="V376" s="26">
        <v>816.52703564000001</v>
      </c>
      <c r="W376" s="26">
        <v>810.52602947000003</v>
      </c>
      <c r="X376" s="26">
        <v>856.21463746999996</v>
      </c>
      <c r="Y376" s="26">
        <v>927.72533374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203.64</v>
      </c>
      <c r="C378" s="26">
        <v>203.64</v>
      </c>
      <c r="D378" s="26">
        <v>203.64</v>
      </c>
      <c r="E378" s="26">
        <v>203.64</v>
      </c>
      <c r="F378" s="26">
        <v>203.64</v>
      </c>
      <c r="G378" s="26">
        <v>203.64</v>
      </c>
      <c r="H378" s="26">
        <v>203.64</v>
      </c>
      <c r="I378" s="26">
        <v>203.64</v>
      </c>
      <c r="J378" s="26">
        <v>203.64</v>
      </c>
      <c r="K378" s="26">
        <v>203.64</v>
      </c>
      <c r="L378" s="26">
        <v>203.64</v>
      </c>
      <c r="M378" s="26">
        <v>203.64</v>
      </c>
      <c r="N378" s="26">
        <v>203.64</v>
      </c>
      <c r="O378" s="26">
        <v>203.64</v>
      </c>
      <c r="P378" s="26">
        <v>203.64</v>
      </c>
      <c r="Q378" s="26">
        <v>203.64</v>
      </c>
      <c r="R378" s="26">
        <v>203.64</v>
      </c>
      <c r="S378" s="26">
        <v>203.64</v>
      </c>
      <c r="T378" s="26">
        <v>203.64</v>
      </c>
      <c r="U378" s="26">
        <v>203.64</v>
      </c>
      <c r="V378" s="26">
        <v>203.64</v>
      </c>
      <c r="W378" s="26">
        <v>203.64</v>
      </c>
      <c r="X378" s="26">
        <v>203.64</v>
      </c>
      <c r="Y378" s="26">
        <v>203.64</v>
      </c>
    </row>
    <row r="379" spans="1:25" hidden="1" outlineLevel="1" x14ac:dyDescent="0.2">
      <c r="A379" s="4" t="s">
        <v>3</v>
      </c>
      <c r="B379" s="26">
        <v>150.72999999999999</v>
      </c>
      <c r="C379" s="26">
        <v>150.72999999999999</v>
      </c>
      <c r="D379" s="26">
        <v>150.72999999999999</v>
      </c>
      <c r="E379" s="26">
        <v>150.72999999999999</v>
      </c>
      <c r="F379" s="26">
        <v>150.72999999999999</v>
      </c>
      <c r="G379" s="26">
        <v>150.72999999999999</v>
      </c>
      <c r="H379" s="26">
        <v>150.72999999999999</v>
      </c>
      <c r="I379" s="26">
        <v>150.72999999999999</v>
      </c>
      <c r="J379" s="26">
        <v>150.72999999999999</v>
      </c>
      <c r="K379" s="26">
        <v>150.72999999999999</v>
      </c>
      <c r="L379" s="26">
        <v>150.72999999999999</v>
      </c>
      <c r="M379" s="26">
        <v>150.72999999999999</v>
      </c>
      <c r="N379" s="26">
        <v>150.72999999999999</v>
      </c>
      <c r="O379" s="26">
        <v>150.72999999999999</v>
      </c>
      <c r="P379" s="26">
        <v>150.72999999999999</v>
      </c>
      <c r="Q379" s="26">
        <v>150.72999999999999</v>
      </c>
      <c r="R379" s="26">
        <v>150.72999999999999</v>
      </c>
      <c r="S379" s="26">
        <v>150.72999999999999</v>
      </c>
      <c r="T379" s="26">
        <v>150.72999999999999</v>
      </c>
      <c r="U379" s="26">
        <v>150.72999999999999</v>
      </c>
      <c r="V379" s="26">
        <v>150.72999999999999</v>
      </c>
      <c r="W379" s="26">
        <v>150.72999999999999</v>
      </c>
      <c r="X379" s="26">
        <v>150.72999999999999</v>
      </c>
      <c r="Y379" s="26">
        <v>150.72999999999999</v>
      </c>
    </row>
    <row r="380" spans="1:25" ht="15" hidden="1" outlineLevel="1" thickBot="1" x14ac:dyDescent="0.25">
      <c r="A380" s="22" t="s">
        <v>63</v>
      </c>
      <c r="B380" s="26">
        <v>2.8011689099999999</v>
      </c>
      <c r="C380" s="26">
        <v>2.8011689099999999</v>
      </c>
      <c r="D380" s="26">
        <v>2.8011689099999999</v>
      </c>
      <c r="E380" s="26">
        <v>2.8011689099999999</v>
      </c>
      <c r="F380" s="26">
        <v>2.8011689099999999</v>
      </c>
      <c r="G380" s="26">
        <v>2.8011689099999999</v>
      </c>
      <c r="H380" s="26">
        <v>2.8011689099999999</v>
      </c>
      <c r="I380" s="26">
        <v>2.8011689099999999</v>
      </c>
      <c r="J380" s="26">
        <v>2.8011689099999999</v>
      </c>
      <c r="K380" s="26">
        <v>2.8011689099999999</v>
      </c>
      <c r="L380" s="26">
        <v>2.8011689099999999</v>
      </c>
      <c r="M380" s="26">
        <v>2.8011689099999999</v>
      </c>
      <c r="N380" s="26">
        <v>2.8011689099999999</v>
      </c>
      <c r="O380" s="26">
        <v>2.8011689099999999</v>
      </c>
      <c r="P380" s="26">
        <v>2.8011689099999999</v>
      </c>
      <c r="Q380" s="26">
        <v>2.8011689099999999</v>
      </c>
      <c r="R380" s="26">
        <v>2.8011689099999999</v>
      </c>
      <c r="S380" s="26">
        <v>2.8011689099999999</v>
      </c>
      <c r="T380" s="26">
        <v>2.8011689099999999</v>
      </c>
      <c r="U380" s="26">
        <v>2.8011689099999999</v>
      </c>
      <c r="V380" s="26">
        <v>2.8011689099999999</v>
      </c>
      <c r="W380" s="26">
        <v>2.8011689099999999</v>
      </c>
      <c r="X380" s="26">
        <v>2.8011689099999999</v>
      </c>
      <c r="Y380" s="26">
        <v>2.8011689099999999</v>
      </c>
    </row>
    <row r="381" spans="1:25" ht="15" collapsed="1" thickBot="1" x14ac:dyDescent="0.25">
      <c r="A381" s="14">
        <v>31</v>
      </c>
      <c r="B381" s="59">
        <v>1356.09</v>
      </c>
      <c r="C381" s="59">
        <v>1356.92</v>
      </c>
      <c r="D381" s="59">
        <v>1359.04</v>
      </c>
      <c r="E381" s="59">
        <v>1372.33</v>
      </c>
      <c r="F381" s="59">
        <v>1368.63</v>
      </c>
      <c r="G381" s="59">
        <v>1351.81</v>
      </c>
      <c r="H381" s="59">
        <v>1294.1400000000001</v>
      </c>
      <c r="I381" s="59">
        <v>1253.08</v>
      </c>
      <c r="J381" s="59">
        <v>1206.55</v>
      </c>
      <c r="K381" s="59">
        <v>1160.2</v>
      </c>
      <c r="L381" s="59">
        <v>1160.08</v>
      </c>
      <c r="M381" s="59">
        <v>1158.67</v>
      </c>
      <c r="N381" s="59">
        <v>1157.1099999999999</v>
      </c>
      <c r="O381" s="59">
        <v>1162.95</v>
      </c>
      <c r="P381" s="59">
        <v>1176.8599999999999</v>
      </c>
      <c r="Q381" s="59">
        <v>1189.3</v>
      </c>
      <c r="R381" s="59">
        <v>1192.6099999999999</v>
      </c>
      <c r="S381" s="59">
        <v>1176.25</v>
      </c>
      <c r="T381" s="59">
        <v>1166.55</v>
      </c>
      <c r="U381" s="59">
        <v>1153.8599999999999</v>
      </c>
      <c r="V381" s="59">
        <v>1131.72</v>
      </c>
      <c r="W381" s="59">
        <v>1139.0999999999999</v>
      </c>
      <c r="X381" s="59">
        <v>1201.21</v>
      </c>
      <c r="Y381" s="59">
        <v>1275.2</v>
      </c>
    </row>
    <row r="382" spans="1:25" ht="51" hidden="1" outlineLevel="1" x14ac:dyDescent="0.2">
      <c r="A382" s="47" t="s">
        <v>38</v>
      </c>
      <c r="B382" s="26">
        <v>998.92319910000003</v>
      </c>
      <c r="C382" s="26">
        <v>999.75058283999999</v>
      </c>
      <c r="D382" s="26">
        <v>1001.87298319</v>
      </c>
      <c r="E382" s="26">
        <v>1015.15737682</v>
      </c>
      <c r="F382" s="26">
        <v>1011.45922794</v>
      </c>
      <c r="G382" s="26">
        <v>994.64277327000002</v>
      </c>
      <c r="H382" s="26">
        <v>936.96991920999994</v>
      </c>
      <c r="I382" s="26">
        <v>895.91316571000004</v>
      </c>
      <c r="J382" s="26">
        <v>849.37805431000004</v>
      </c>
      <c r="K382" s="26">
        <v>803.03002544000003</v>
      </c>
      <c r="L382" s="26">
        <v>802.90889387000004</v>
      </c>
      <c r="M382" s="26">
        <v>801.49700134</v>
      </c>
      <c r="N382" s="26">
        <v>799.93396515999996</v>
      </c>
      <c r="O382" s="26">
        <v>805.77786017999995</v>
      </c>
      <c r="P382" s="26">
        <v>819.68876143</v>
      </c>
      <c r="Q382" s="26">
        <v>832.12905289000003</v>
      </c>
      <c r="R382" s="26">
        <v>835.43971119000003</v>
      </c>
      <c r="S382" s="26">
        <v>819.07999569000003</v>
      </c>
      <c r="T382" s="26">
        <v>809.37737717000005</v>
      </c>
      <c r="U382" s="26">
        <v>796.69043288</v>
      </c>
      <c r="V382" s="26">
        <v>774.54711964000001</v>
      </c>
      <c r="W382" s="26">
        <v>781.92955275999998</v>
      </c>
      <c r="X382" s="26">
        <v>844.03885600000001</v>
      </c>
      <c r="Y382" s="26">
        <v>918.02853134999998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203.64</v>
      </c>
      <c r="C384" s="26">
        <v>203.64</v>
      </c>
      <c r="D384" s="26">
        <v>203.64</v>
      </c>
      <c r="E384" s="26">
        <v>203.64</v>
      </c>
      <c r="F384" s="26">
        <v>203.64</v>
      </c>
      <c r="G384" s="26">
        <v>203.64</v>
      </c>
      <c r="H384" s="26">
        <v>203.64</v>
      </c>
      <c r="I384" s="26">
        <v>203.64</v>
      </c>
      <c r="J384" s="26">
        <v>203.64</v>
      </c>
      <c r="K384" s="26">
        <v>203.64</v>
      </c>
      <c r="L384" s="26">
        <v>203.64</v>
      </c>
      <c r="M384" s="26">
        <v>203.64</v>
      </c>
      <c r="N384" s="26">
        <v>203.64</v>
      </c>
      <c r="O384" s="26">
        <v>203.64</v>
      </c>
      <c r="P384" s="26">
        <v>203.64</v>
      </c>
      <c r="Q384" s="26">
        <v>203.64</v>
      </c>
      <c r="R384" s="26">
        <v>203.64</v>
      </c>
      <c r="S384" s="26">
        <v>203.64</v>
      </c>
      <c r="T384" s="26">
        <v>203.64</v>
      </c>
      <c r="U384" s="26">
        <v>203.64</v>
      </c>
      <c r="V384" s="26">
        <v>203.64</v>
      </c>
      <c r="W384" s="26">
        <v>203.64</v>
      </c>
      <c r="X384" s="26">
        <v>203.64</v>
      </c>
      <c r="Y384" s="26">
        <v>203.64</v>
      </c>
    </row>
    <row r="385" spans="1:26" hidden="1" outlineLevel="1" x14ac:dyDescent="0.2">
      <c r="A385" s="4" t="s">
        <v>3</v>
      </c>
      <c r="B385" s="26">
        <v>150.72999999999999</v>
      </c>
      <c r="C385" s="26">
        <v>150.72999999999999</v>
      </c>
      <c r="D385" s="26">
        <v>150.72999999999999</v>
      </c>
      <c r="E385" s="26">
        <v>150.72999999999999</v>
      </c>
      <c r="F385" s="26">
        <v>150.72999999999999</v>
      </c>
      <c r="G385" s="26">
        <v>150.72999999999999</v>
      </c>
      <c r="H385" s="26">
        <v>150.72999999999999</v>
      </c>
      <c r="I385" s="26">
        <v>150.72999999999999</v>
      </c>
      <c r="J385" s="26">
        <v>150.72999999999999</v>
      </c>
      <c r="K385" s="26">
        <v>150.72999999999999</v>
      </c>
      <c r="L385" s="26">
        <v>150.72999999999999</v>
      </c>
      <c r="M385" s="26">
        <v>150.72999999999999</v>
      </c>
      <c r="N385" s="26">
        <v>150.72999999999999</v>
      </c>
      <c r="O385" s="26">
        <v>150.72999999999999</v>
      </c>
      <c r="P385" s="26">
        <v>150.72999999999999</v>
      </c>
      <c r="Q385" s="26">
        <v>150.72999999999999</v>
      </c>
      <c r="R385" s="26">
        <v>150.72999999999999</v>
      </c>
      <c r="S385" s="26">
        <v>150.72999999999999</v>
      </c>
      <c r="T385" s="26">
        <v>150.72999999999999</v>
      </c>
      <c r="U385" s="26">
        <v>150.72999999999999</v>
      </c>
      <c r="V385" s="26">
        <v>150.72999999999999</v>
      </c>
      <c r="W385" s="26">
        <v>150.72999999999999</v>
      </c>
      <c r="X385" s="26">
        <v>150.72999999999999</v>
      </c>
      <c r="Y385" s="26">
        <v>150.72999999999999</v>
      </c>
    </row>
    <row r="386" spans="1:26" ht="15" hidden="1" outlineLevel="1" thickBot="1" x14ac:dyDescent="0.25">
      <c r="A386" s="22" t="s">
        <v>63</v>
      </c>
      <c r="B386" s="26">
        <v>2.8011689099999999</v>
      </c>
      <c r="C386" s="26">
        <v>2.8011689099999999</v>
      </c>
      <c r="D386" s="26">
        <v>2.8011689099999999</v>
      </c>
      <c r="E386" s="26">
        <v>2.8011689099999999</v>
      </c>
      <c r="F386" s="26">
        <v>2.8011689099999999</v>
      </c>
      <c r="G386" s="26">
        <v>2.8011689099999999</v>
      </c>
      <c r="H386" s="26">
        <v>2.8011689099999999</v>
      </c>
      <c r="I386" s="26">
        <v>2.8011689099999999</v>
      </c>
      <c r="J386" s="26">
        <v>2.8011689099999999</v>
      </c>
      <c r="K386" s="26">
        <v>2.8011689099999999</v>
      </c>
      <c r="L386" s="26">
        <v>2.8011689099999999</v>
      </c>
      <c r="M386" s="26">
        <v>2.8011689099999999</v>
      </c>
      <c r="N386" s="26">
        <v>2.8011689099999999</v>
      </c>
      <c r="O386" s="26">
        <v>2.8011689099999999</v>
      </c>
      <c r="P386" s="26">
        <v>2.8011689099999999</v>
      </c>
      <c r="Q386" s="26">
        <v>2.8011689099999999</v>
      </c>
      <c r="R386" s="26">
        <v>2.8011689099999999</v>
      </c>
      <c r="S386" s="26">
        <v>2.8011689099999999</v>
      </c>
      <c r="T386" s="26">
        <v>2.8011689099999999</v>
      </c>
      <c r="U386" s="26">
        <v>2.8011689099999999</v>
      </c>
      <c r="V386" s="26">
        <v>2.8011689099999999</v>
      </c>
      <c r="W386" s="26">
        <v>2.8011689099999999</v>
      </c>
      <c r="X386" s="26">
        <v>2.8011689099999999</v>
      </c>
      <c r="Y386" s="26">
        <v>2.8011689099999999</v>
      </c>
    </row>
    <row r="387" spans="1:26" ht="15" collapsed="1" thickBot="1" x14ac:dyDescent="0.25">
      <c r="A387"/>
    </row>
    <row r="388" spans="1:26" ht="15.75" thickBot="1" x14ac:dyDescent="0.3">
      <c r="A388" s="83" t="s">
        <v>31</v>
      </c>
      <c r="B388" s="85" t="s">
        <v>41</v>
      </c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7"/>
      <c r="Z388" s="11">
        <v>1</v>
      </c>
    </row>
    <row r="389" spans="1:26" ht="26.25" thickBot="1" x14ac:dyDescent="0.25">
      <c r="A389" s="8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9">
        <v>1459.33</v>
      </c>
      <c r="C390" s="59">
        <v>1498.18</v>
      </c>
      <c r="D390" s="59">
        <v>1518.13</v>
      </c>
      <c r="E390" s="59">
        <v>1531.44</v>
      </c>
      <c r="F390" s="59">
        <v>1526.09</v>
      </c>
      <c r="G390" s="59">
        <v>1509.44</v>
      </c>
      <c r="H390" s="59">
        <v>1450.94</v>
      </c>
      <c r="I390" s="59">
        <v>1410.51</v>
      </c>
      <c r="J390" s="59">
        <v>1361.5</v>
      </c>
      <c r="K390" s="59">
        <v>1339.5</v>
      </c>
      <c r="L390" s="59">
        <v>1332.74</v>
      </c>
      <c r="M390" s="59">
        <v>1344.57</v>
      </c>
      <c r="N390" s="59">
        <v>1378.31</v>
      </c>
      <c r="O390" s="59">
        <v>1388.03</v>
      </c>
      <c r="P390" s="59">
        <v>1401.86</v>
      </c>
      <c r="Q390" s="59">
        <v>1400.46</v>
      </c>
      <c r="R390" s="59">
        <v>1391.01</v>
      </c>
      <c r="S390" s="59">
        <v>1389.74</v>
      </c>
      <c r="T390" s="59">
        <v>1346.77</v>
      </c>
      <c r="U390" s="59">
        <v>1336.04</v>
      </c>
      <c r="V390" s="59">
        <v>1332.91</v>
      </c>
      <c r="W390" s="59">
        <v>1343.51</v>
      </c>
      <c r="X390" s="59">
        <v>1368.82</v>
      </c>
      <c r="Y390" s="59">
        <v>1414.84</v>
      </c>
    </row>
    <row r="391" spans="1:26" ht="51" hidden="1" outlineLevel="1" x14ac:dyDescent="0.2">
      <c r="A391" s="3" t="s">
        <v>38</v>
      </c>
      <c r="B391" s="26">
        <v>1022.21826492</v>
      </c>
      <c r="C391" s="26">
        <v>1061.0643457599999</v>
      </c>
      <c r="D391" s="26">
        <v>1081.0138965000001</v>
      </c>
      <c r="E391" s="26">
        <v>1094.3278705299999</v>
      </c>
      <c r="F391" s="26">
        <v>1088.97415456</v>
      </c>
      <c r="G391" s="26">
        <v>1072.32450182</v>
      </c>
      <c r="H391" s="26">
        <v>1013.8256151099999</v>
      </c>
      <c r="I391" s="26">
        <v>973.39861036000002</v>
      </c>
      <c r="J391" s="26">
        <v>924.38536865000003</v>
      </c>
      <c r="K391" s="26">
        <v>902.38849812000001</v>
      </c>
      <c r="L391" s="26">
        <v>895.63160920999997</v>
      </c>
      <c r="M391" s="26">
        <v>907.45962365000003</v>
      </c>
      <c r="N391" s="26">
        <v>941.19768780000004</v>
      </c>
      <c r="O391" s="26">
        <v>950.91935231000002</v>
      </c>
      <c r="P391" s="26">
        <v>964.74911610000004</v>
      </c>
      <c r="Q391" s="26">
        <v>963.34972832000005</v>
      </c>
      <c r="R391" s="26">
        <v>953.89399730000002</v>
      </c>
      <c r="S391" s="26">
        <v>952.62747087000002</v>
      </c>
      <c r="T391" s="26">
        <v>909.65960712000003</v>
      </c>
      <c r="U391" s="26">
        <v>898.93100405999996</v>
      </c>
      <c r="V391" s="26">
        <v>895.79935538999996</v>
      </c>
      <c r="W391" s="26">
        <v>906.39830409000001</v>
      </c>
      <c r="X391" s="26">
        <v>931.70684206999999</v>
      </c>
      <c r="Y391" s="26">
        <v>977.73235047000003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283.58</v>
      </c>
      <c r="C393" s="26">
        <v>283.58</v>
      </c>
      <c r="D393" s="26">
        <v>283.58</v>
      </c>
      <c r="E393" s="26">
        <v>283.58</v>
      </c>
      <c r="F393" s="26">
        <v>283.58</v>
      </c>
      <c r="G393" s="26">
        <v>283.58</v>
      </c>
      <c r="H393" s="26">
        <v>283.58</v>
      </c>
      <c r="I393" s="26">
        <v>283.58</v>
      </c>
      <c r="J393" s="26">
        <v>283.58</v>
      </c>
      <c r="K393" s="26">
        <v>283.58</v>
      </c>
      <c r="L393" s="26">
        <v>283.58</v>
      </c>
      <c r="M393" s="26">
        <v>283.58</v>
      </c>
      <c r="N393" s="26">
        <v>283.58</v>
      </c>
      <c r="O393" s="26">
        <v>283.58</v>
      </c>
      <c r="P393" s="26">
        <v>283.58</v>
      </c>
      <c r="Q393" s="26">
        <v>283.58</v>
      </c>
      <c r="R393" s="26">
        <v>283.58</v>
      </c>
      <c r="S393" s="26">
        <v>283.58</v>
      </c>
      <c r="T393" s="26">
        <v>283.58</v>
      </c>
      <c r="U393" s="26">
        <v>283.58</v>
      </c>
      <c r="V393" s="26">
        <v>283.58</v>
      </c>
      <c r="W393" s="26">
        <v>283.58</v>
      </c>
      <c r="X393" s="26">
        <v>283.58</v>
      </c>
      <c r="Y393" s="26">
        <v>283.58</v>
      </c>
    </row>
    <row r="394" spans="1:26" hidden="1" outlineLevel="1" x14ac:dyDescent="0.2">
      <c r="A394" s="4" t="s">
        <v>3</v>
      </c>
      <c r="B394" s="26">
        <v>150.72999999999999</v>
      </c>
      <c r="C394" s="26">
        <v>150.72999999999999</v>
      </c>
      <c r="D394" s="26">
        <v>150.72999999999999</v>
      </c>
      <c r="E394" s="26">
        <v>150.72999999999999</v>
      </c>
      <c r="F394" s="26">
        <v>150.72999999999999</v>
      </c>
      <c r="G394" s="26">
        <v>150.72999999999999</v>
      </c>
      <c r="H394" s="26">
        <v>150.72999999999999</v>
      </c>
      <c r="I394" s="26">
        <v>150.72999999999999</v>
      </c>
      <c r="J394" s="26">
        <v>150.72999999999999</v>
      </c>
      <c r="K394" s="26">
        <v>150.72999999999999</v>
      </c>
      <c r="L394" s="26">
        <v>150.72999999999999</v>
      </c>
      <c r="M394" s="26">
        <v>150.72999999999999</v>
      </c>
      <c r="N394" s="26">
        <v>150.72999999999999</v>
      </c>
      <c r="O394" s="26">
        <v>150.72999999999999</v>
      </c>
      <c r="P394" s="26">
        <v>150.72999999999999</v>
      </c>
      <c r="Q394" s="26">
        <v>150.72999999999999</v>
      </c>
      <c r="R394" s="26">
        <v>150.72999999999999</v>
      </c>
      <c r="S394" s="26">
        <v>150.72999999999999</v>
      </c>
      <c r="T394" s="26">
        <v>150.72999999999999</v>
      </c>
      <c r="U394" s="26">
        <v>150.72999999999999</v>
      </c>
      <c r="V394" s="26">
        <v>150.72999999999999</v>
      </c>
      <c r="W394" s="26">
        <v>150.72999999999999</v>
      </c>
      <c r="X394" s="26">
        <v>150.72999999999999</v>
      </c>
      <c r="Y394" s="26">
        <v>150.72999999999999</v>
      </c>
    </row>
    <row r="395" spans="1:26" ht="15" hidden="1" outlineLevel="1" thickBot="1" x14ac:dyDescent="0.25">
      <c r="A395" s="22" t="s">
        <v>63</v>
      </c>
      <c r="B395" s="26">
        <v>2.8011689099999999</v>
      </c>
      <c r="C395" s="26">
        <v>2.8011689099999999</v>
      </c>
      <c r="D395" s="26">
        <v>2.8011689099999999</v>
      </c>
      <c r="E395" s="26">
        <v>2.8011689099999999</v>
      </c>
      <c r="F395" s="26">
        <v>2.8011689099999999</v>
      </c>
      <c r="G395" s="26">
        <v>2.8011689099999999</v>
      </c>
      <c r="H395" s="26">
        <v>2.8011689099999999</v>
      </c>
      <c r="I395" s="26">
        <v>2.8011689099999999</v>
      </c>
      <c r="J395" s="26">
        <v>2.8011689099999999</v>
      </c>
      <c r="K395" s="26">
        <v>2.8011689099999999</v>
      </c>
      <c r="L395" s="26">
        <v>2.8011689099999999</v>
      </c>
      <c r="M395" s="26">
        <v>2.8011689099999999</v>
      </c>
      <c r="N395" s="26">
        <v>2.8011689099999999</v>
      </c>
      <c r="O395" s="26">
        <v>2.8011689099999999</v>
      </c>
      <c r="P395" s="26">
        <v>2.8011689099999999</v>
      </c>
      <c r="Q395" s="26">
        <v>2.8011689099999999</v>
      </c>
      <c r="R395" s="26">
        <v>2.8011689099999999</v>
      </c>
      <c r="S395" s="26">
        <v>2.8011689099999999</v>
      </c>
      <c r="T395" s="26">
        <v>2.8011689099999999</v>
      </c>
      <c r="U395" s="26">
        <v>2.8011689099999999</v>
      </c>
      <c r="V395" s="26">
        <v>2.8011689099999999</v>
      </c>
      <c r="W395" s="26">
        <v>2.8011689099999999</v>
      </c>
      <c r="X395" s="26">
        <v>2.8011689099999999</v>
      </c>
      <c r="Y395" s="26">
        <v>2.8011689099999999</v>
      </c>
    </row>
    <row r="396" spans="1:26" ht="15" collapsed="1" thickBot="1" x14ac:dyDescent="0.25">
      <c r="A396" s="14">
        <v>2</v>
      </c>
      <c r="B396" s="59">
        <v>1436.65</v>
      </c>
      <c r="C396" s="59">
        <v>1462.27</v>
      </c>
      <c r="D396" s="59">
        <v>1501.58</v>
      </c>
      <c r="E396" s="59">
        <v>1525.53</v>
      </c>
      <c r="F396" s="59">
        <v>1521.58</v>
      </c>
      <c r="G396" s="59">
        <v>1483.92</v>
      </c>
      <c r="H396" s="59">
        <v>1412.91</v>
      </c>
      <c r="I396" s="59">
        <v>1369.66</v>
      </c>
      <c r="J396" s="59">
        <v>1377.28</v>
      </c>
      <c r="K396" s="59">
        <v>1372.47</v>
      </c>
      <c r="L396" s="59">
        <v>1363.96</v>
      </c>
      <c r="M396" s="59">
        <v>1361.73</v>
      </c>
      <c r="N396" s="59">
        <v>1382.38</v>
      </c>
      <c r="O396" s="59">
        <v>1389.26</v>
      </c>
      <c r="P396" s="59">
        <v>1396.48</v>
      </c>
      <c r="Q396" s="59">
        <v>1408.74</v>
      </c>
      <c r="R396" s="59">
        <v>1414.88</v>
      </c>
      <c r="S396" s="59">
        <v>1405.52</v>
      </c>
      <c r="T396" s="59">
        <v>1370.9</v>
      </c>
      <c r="U396" s="59">
        <v>1341.16</v>
      </c>
      <c r="V396" s="59">
        <v>1346.49</v>
      </c>
      <c r="W396" s="59">
        <v>1362.56</v>
      </c>
      <c r="X396" s="59">
        <v>1378.77</v>
      </c>
      <c r="Y396" s="59">
        <v>1380.94</v>
      </c>
    </row>
    <row r="397" spans="1:26" ht="51" hidden="1" outlineLevel="1" x14ac:dyDescent="0.2">
      <c r="A397" s="47" t="s">
        <v>38</v>
      </c>
      <c r="B397" s="26">
        <v>999.53697260000001</v>
      </c>
      <c r="C397" s="26">
        <v>1025.16366823</v>
      </c>
      <c r="D397" s="26">
        <v>1064.4709882300001</v>
      </c>
      <c r="E397" s="26">
        <v>1088.42236531</v>
      </c>
      <c r="F397" s="26">
        <v>1084.4701893700001</v>
      </c>
      <c r="G397" s="26">
        <v>1046.8038602900001</v>
      </c>
      <c r="H397" s="26">
        <v>975.79622126000004</v>
      </c>
      <c r="I397" s="26">
        <v>932.55221445999996</v>
      </c>
      <c r="J397" s="26">
        <v>940.16636573999995</v>
      </c>
      <c r="K397" s="26">
        <v>935.35509230000002</v>
      </c>
      <c r="L397" s="26">
        <v>926.85021169000004</v>
      </c>
      <c r="M397" s="26">
        <v>924.62082054999996</v>
      </c>
      <c r="N397" s="26">
        <v>945.26535046000004</v>
      </c>
      <c r="O397" s="26">
        <v>952.15303188999997</v>
      </c>
      <c r="P397" s="26">
        <v>959.37098093999998</v>
      </c>
      <c r="Q397" s="26">
        <v>971.62729468999999</v>
      </c>
      <c r="R397" s="26">
        <v>977.76581974999999</v>
      </c>
      <c r="S397" s="26">
        <v>968.41165183999999</v>
      </c>
      <c r="T397" s="26">
        <v>933.79230761999997</v>
      </c>
      <c r="U397" s="26">
        <v>904.05359835000002</v>
      </c>
      <c r="V397" s="26">
        <v>909.38305227000001</v>
      </c>
      <c r="W397" s="26">
        <v>925.45037721000006</v>
      </c>
      <c r="X397" s="26">
        <v>941.66175370999997</v>
      </c>
      <c r="Y397" s="26">
        <v>943.82744099000001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283.58</v>
      </c>
      <c r="C399" s="26">
        <v>283.58</v>
      </c>
      <c r="D399" s="26">
        <v>283.58</v>
      </c>
      <c r="E399" s="26">
        <v>283.58</v>
      </c>
      <c r="F399" s="26">
        <v>283.58</v>
      </c>
      <c r="G399" s="26">
        <v>283.58</v>
      </c>
      <c r="H399" s="26">
        <v>283.58</v>
      </c>
      <c r="I399" s="26">
        <v>283.58</v>
      </c>
      <c r="J399" s="26">
        <v>283.58</v>
      </c>
      <c r="K399" s="26">
        <v>283.58</v>
      </c>
      <c r="L399" s="26">
        <v>283.58</v>
      </c>
      <c r="M399" s="26">
        <v>283.58</v>
      </c>
      <c r="N399" s="26">
        <v>283.58</v>
      </c>
      <c r="O399" s="26">
        <v>283.58</v>
      </c>
      <c r="P399" s="26">
        <v>283.58</v>
      </c>
      <c r="Q399" s="26">
        <v>283.58</v>
      </c>
      <c r="R399" s="26">
        <v>283.58</v>
      </c>
      <c r="S399" s="26">
        <v>283.58</v>
      </c>
      <c r="T399" s="26">
        <v>283.58</v>
      </c>
      <c r="U399" s="26">
        <v>283.58</v>
      </c>
      <c r="V399" s="26">
        <v>283.58</v>
      </c>
      <c r="W399" s="26">
        <v>283.58</v>
      </c>
      <c r="X399" s="26">
        <v>283.58</v>
      </c>
      <c r="Y399" s="26">
        <v>283.58</v>
      </c>
    </row>
    <row r="400" spans="1:26" hidden="1" outlineLevel="1" x14ac:dyDescent="0.2">
      <c r="A400" s="4" t="s">
        <v>3</v>
      </c>
      <c r="B400" s="26">
        <v>150.72999999999999</v>
      </c>
      <c r="C400" s="26">
        <v>150.72999999999999</v>
      </c>
      <c r="D400" s="26">
        <v>150.72999999999999</v>
      </c>
      <c r="E400" s="26">
        <v>150.72999999999999</v>
      </c>
      <c r="F400" s="26">
        <v>150.72999999999999</v>
      </c>
      <c r="G400" s="26">
        <v>150.72999999999999</v>
      </c>
      <c r="H400" s="26">
        <v>150.72999999999999</v>
      </c>
      <c r="I400" s="26">
        <v>150.72999999999999</v>
      </c>
      <c r="J400" s="26">
        <v>150.72999999999999</v>
      </c>
      <c r="K400" s="26">
        <v>150.72999999999999</v>
      </c>
      <c r="L400" s="26">
        <v>150.72999999999999</v>
      </c>
      <c r="M400" s="26">
        <v>150.72999999999999</v>
      </c>
      <c r="N400" s="26">
        <v>150.72999999999999</v>
      </c>
      <c r="O400" s="26">
        <v>150.72999999999999</v>
      </c>
      <c r="P400" s="26">
        <v>150.72999999999999</v>
      </c>
      <c r="Q400" s="26">
        <v>150.72999999999999</v>
      </c>
      <c r="R400" s="26">
        <v>150.72999999999999</v>
      </c>
      <c r="S400" s="26">
        <v>150.72999999999999</v>
      </c>
      <c r="T400" s="26">
        <v>150.72999999999999</v>
      </c>
      <c r="U400" s="26">
        <v>150.72999999999999</v>
      </c>
      <c r="V400" s="26">
        <v>150.72999999999999</v>
      </c>
      <c r="W400" s="26">
        <v>150.72999999999999</v>
      </c>
      <c r="X400" s="26">
        <v>150.72999999999999</v>
      </c>
      <c r="Y400" s="26">
        <v>150.72999999999999</v>
      </c>
    </row>
    <row r="401" spans="1:25" ht="15" hidden="1" outlineLevel="1" thickBot="1" x14ac:dyDescent="0.25">
      <c r="A401" s="22" t="s">
        <v>63</v>
      </c>
      <c r="B401" s="26">
        <v>2.8011689099999999</v>
      </c>
      <c r="C401" s="26">
        <v>2.8011689099999999</v>
      </c>
      <c r="D401" s="26">
        <v>2.8011689099999999</v>
      </c>
      <c r="E401" s="26">
        <v>2.8011689099999999</v>
      </c>
      <c r="F401" s="26">
        <v>2.8011689099999999</v>
      </c>
      <c r="G401" s="26">
        <v>2.8011689099999999</v>
      </c>
      <c r="H401" s="26">
        <v>2.8011689099999999</v>
      </c>
      <c r="I401" s="26">
        <v>2.8011689099999999</v>
      </c>
      <c r="J401" s="26">
        <v>2.8011689099999999</v>
      </c>
      <c r="K401" s="26">
        <v>2.8011689099999999</v>
      </c>
      <c r="L401" s="26">
        <v>2.8011689099999999</v>
      </c>
      <c r="M401" s="26">
        <v>2.8011689099999999</v>
      </c>
      <c r="N401" s="26">
        <v>2.8011689099999999</v>
      </c>
      <c r="O401" s="26">
        <v>2.8011689099999999</v>
      </c>
      <c r="P401" s="26">
        <v>2.8011689099999999</v>
      </c>
      <c r="Q401" s="26">
        <v>2.8011689099999999</v>
      </c>
      <c r="R401" s="26">
        <v>2.8011689099999999</v>
      </c>
      <c r="S401" s="26">
        <v>2.8011689099999999</v>
      </c>
      <c r="T401" s="26">
        <v>2.8011689099999999</v>
      </c>
      <c r="U401" s="26">
        <v>2.8011689099999999</v>
      </c>
      <c r="V401" s="26">
        <v>2.8011689099999999</v>
      </c>
      <c r="W401" s="26">
        <v>2.8011689099999999</v>
      </c>
      <c r="X401" s="26">
        <v>2.8011689099999999</v>
      </c>
      <c r="Y401" s="26">
        <v>2.8011689099999999</v>
      </c>
    </row>
    <row r="402" spans="1:25" ht="15" collapsed="1" thickBot="1" x14ac:dyDescent="0.25">
      <c r="A402" s="14">
        <v>3</v>
      </c>
      <c r="B402" s="59">
        <v>1377.28</v>
      </c>
      <c r="C402" s="59">
        <v>1412.21</v>
      </c>
      <c r="D402" s="59">
        <v>1436.04</v>
      </c>
      <c r="E402" s="59">
        <v>1436.26</v>
      </c>
      <c r="F402" s="59">
        <v>1432.6</v>
      </c>
      <c r="G402" s="59">
        <v>1413.51</v>
      </c>
      <c r="H402" s="59">
        <v>1353.36</v>
      </c>
      <c r="I402" s="59">
        <v>1299.1099999999999</v>
      </c>
      <c r="J402" s="59">
        <v>1270.9100000000001</v>
      </c>
      <c r="K402" s="59">
        <v>1263.07</v>
      </c>
      <c r="L402" s="59">
        <v>1262.32</v>
      </c>
      <c r="M402" s="59">
        <v>1271.57</v>
      </c>
      <c r="N402" s="59">
        <v>1286.33</v>
      </c>
      <c r="O402" s="59">
        <v>1297.6600000000001</v>
      </c>
      <c r="P402" s="59">
        <v>1309.44</v>
      </c>
      <c r="Q402" s="59">
        <v>1319.82</v>
      </c>
      <c r="R402" s="59">
        <v>1320.37</v>
      </c>
      <c r="S402" s="59">
        <v>1312.16</v>
      </c>
      <c r="T402" s="59">
        <v>1277.8599999999999</v>
      </c>
      <c r="U402" s="59">
        <v>1249.58</v>
      </c>
      <c r="V402" s="59">
        <v>1246.03</v>
      </c>
      <c r="W402" s="59">
        <v>1252.17</v>
      </c>
      <c r="X402" s="59">
        <v>1270.26</v>
      </c>
      <c r="Y402" s="59">
        <v>1327.06</v>
      </c>
    </row>
    <row r="403" spans="1:25" ht="51" hidden="1" outlineLevel="1" x14ac:dyDescent="0.2">
      <c r="A403" s="3" t="s">
        <v>38</v>
      </c>
      <c r="B403" s="26">
        <v>940.16929018999997</v>
      </c>
      <c r="C403" s="26">
        <v>975.09826869000005</v>
      </c>
      <c r="D403" s="26">
        <v>998.92423842999995</v>
      </c>
      <c r="E403" s="26">
        <v>999.14456059999998</v>
      </c>
      <c r="F403" s="26">
        <v>995.49160266000001</v>
      </c>
      <c r="G403" s="26">
        <v>976.39744170999995</v>
      </c>
      <c r="H403" s="26">
        <v>916.25230429999999</v>
      </c>
      <c r="I403" s="26">
        <v>861.99481427000001</v>
      </c>
      <c r="J403" s="26">
        <v>833.79959443999996</v>
      </c>
      <c r="K403" s="26">
        <v>825.95885863000001</v>
      </c>
      <c r="L403" s="26">
        <v>825.21245644999999</v>
      </c>
      <c r="M403" s="26">
        <v>834.46336286999997</v>
      </c>
      <c r="N403" s="26">
        <v>849.22012297000003</v>
      </c>
      <c r="O403" s="26">
        <v>860.54616723000004</v>
      </c>
      <c r="P403" s="26">
        <v>872.33379054</v>
      </c>
      <c r="Q403" s="26">
        <v>882.70825059000003</v>
      </c>
      <c r="R403" s="26">
        <v>883.25422104999996</v>
      </c>
      <c r="S403" s="26">
        <v>875.04886324999995</v>
      </c>
      <c r="T403" s="26">
        <v>840.75151079</v>
      </c>
      <c r="U403" s="26">
        <v>812.4707932</v>
      </c>
      <c r="V403" s="26">
        <v>808.91386914999998</v>
      </c>
      <c r="W403" s="26">
        <v>815.06227680999996</v>
      </c>
      <c r="X403" s="26">
        <v>833.14802842999995</v>
      </c>
      <c r="Y403" s="26">
        <v>889.95185928000001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283.58</v>
      </c>
      <c r="C405" s="26">
        <v>283.58</v>
      </c>
      <c r="D405" s="26">
        <v>283.58</v>
      </c>
      <c r="E405" s="26">
        <v>283.58</v>
      </c>
      <c r="F405" s="26">
        <v>283.58</v>
      </c>
      <c r="G405" s="26">
        <v>283.58</v>
      </c>
      <c r="H405" s="26">
        <v>283.58</v>
      </c>
      <c r="I405" s="26">
        <v>283.58</v>
      </c>
      <c r="J405" s="26">
        <v>283.58</v>
      </c>
      <c r="K405" s="26">
        <v>283.58</v>
      </c>
      <c r="L405" s="26">
        <v>283.58</v>
      </c>
      <c r="M405" s="26">
        <v>283.58</v>
      </c>
      <c r="N405" s="26">
        <v>283.58</v>
      </c>
      <c r="O405" s="26">
        <v>283.58</v>
      </c>
      <c r="P405" s="26">
        <v>283.58</v>
      </c>
      <c r="Q405" s="26">
        <v>283.58</v>
      </c>
      <c r="R405" s="26">
        <v>283.58</v>
      </c>
      <c r="S405" s="26">
        <v>283.58</v>
      </c>
      <c r="T405" s="26">
        <v>283.58</v>
      </c>
      <c r="U405" s="26">
        <v>283.58</v>
      </c>
      <c r="V405" s="26">
        <v>283.58</v>
      </c>
      <c r="W405" s="26">
        <v>283.58</v>
      </c>
      <c r="X405" s="26">
        <v>283.58</v>
      </c>
      <c r="Y405" s="26">
        <v>283.58</v>
      </c>
    </row>
    <row r="406" spans="1:25" hidden="1" outlineLevel="1" x14ac:dyDescent="0.2">
      <c r="A406" s="4" t="s">
        <v>3</v>
      </c>
      <c r="B406" s="26">
        <v>150.72999999999999</v>
      </c>
      <c r="C406" s="26">
        <v>150.72999999999999</v>
      </c>
      <c r="D406" s="26">
        <v>150.72999999999999</v>
      </c>
      <c r="E406" s="26">
        <v>150.72999999999999</v>
      </c>
      <c r="F406" s="26">
        <v>150.72999999999999</v>
      </c>
      <c r="G406" s="26">
        <v>150.72999999999999</v>
      </c>
      <c r="H406" s="26">
        <v>150.72999999999999</v>
      </c>
      <c r="I406" s="26">
        <v>150.72999999999999</v>
      </c>
      <c r="J406" s="26">
        <v>150.72999999999999</v>
      </c>
      <c r="K406" s="26">
        <v>150.72999999999999</v>
      </c>
      <c r="L406" s="26">
        <v>150.72999999999999</v>
      </c>
      <c r="M406" s="26">
        <v>150.72999999999999</v>
      </c>
      <c r="N406" s="26">
        <v>150.72999999999999</v>
      </c>
      <c r="O406" s="26">
        <v>150.72999999999999</v>
      </c>
      <c r="P406" s="26">
        <v>150.72999999999999</v>
      </c>
      <c r="Q406" s="26">
        <v>150.72999999999999</v>
      </c>
      <c r="R406" s="26">
        <v>150.72999999999999</v>
      </c>
      <c r="S406" s="26">
        <v>150.72999999999999</v>
      </c>
      <c r="T406" s="26">
        <v>150.72999999999999</v>
      </c>
      <c r="U406" s="26">
        <v>150.72999999999999</v>
      </c>
      <c r="V406" s="26">
        <v>150.72999999999999</v>
      </c>
      <c r="W406" s="26">
        <v>150.72999999999999</v>
      </c>
      <c r="X406" s="26">
        <v>150.72999999999999</v>
      </c>
      <c r="Y406" s="26">
        <v>150.72999999999999</v>
      </c>
    </row>
    <row r="407" spans="1:25" ht="15" hidden="1" outlineLevel="1" thickBot="1" x14ac:dyDescent="0.25">
      <c r="A407" s="22" t="s">
        <v>63</v>
      </c>
      <c r="B407" s="26">
        <v>2.8011689099999999</v>
      </c>
      <c r="C407" s="26">
        <v>2.8011689099999999</v>
      </c>
      <c r="D407" s="26">
        <v>2.8011689099999999</v>
      </c>
      <c r="E407" s="26">
        <v>2.8011689099999999</v>
      </c>
      <c r="F407" s="26">
        <v>2.8011689099999999</v>
      </c>
      <c r="G407" s="26">
        <v>2.8011689099999999</v>
      </c>
      <c r="H407" s="26">
        <v>2.8011689099999999</v>
      </c>
      <c r="I407" s="26">
        <v>2.8011689099999999</v>
      </c>
      <c r="J407" s="26">
        <v>2.8011689099999999</v>
      </c>
      <c r="K407" s="26">
        <v>2.8011689099999999</v>
      </c>
      <c r="L407" s="26">
        <v>2.8011689099999999</v>
      </c>
      <c r="M407" s="26">
        <v>2.8011689099999999</v>
      </c>
      <c r="N407" s="26">
        <v>2.8011689099999999</v>
      </c>
      <c r="O407" s="26">
        <v>2.8011689099999999</v>
      </c>
      <c r="P407" s="26">
        <v>2.8011689099999999</v>
      </c>
      <c r="Q407" s="26">
        <v>2.8011689099999999</v>
      </c>
      <c r="R407" s="26">
        <v>2.8011689099999999</v>
      </c>
      <c r="S407" s="26">
        <v>2.8011689099999999</v>
      </c>
      <c r="T407" s="26">
        <v>2.8011689099999999</v>
      </c>
      <c r="U407" s="26">
        <v>2.8011689099999999</v>
      </c>
      <c r="V407" s="26">
        <v>2.8011689099999999</v>
      </c>
      <c r="W407" s="26">
        <v>2.8011689099999999</v>
      </c>
      <c r="X407" s="26">
        <v>2.8011689099999999</v>
      </c>
      <c r="Y407" s="26">
        <v>2.8011689099999999</v>
      </c>
    </row>
    <row r="408" spans="1:25" ht="15" collapsed="1" thickBot="1" x14ac:dyDescent="0.25">
      <c r="A408" s="14">
        <v>4</v>
      </c>
      <c r="B408" s="59">
        <v>1348.47</v>
      </c>
      <c r="C408" s="59">
        <v>1383.52</v>
      </c>
      <c r="D408" s="59">
        <v>1406.18</v>
      </c>
      <c r="E408" s="59">
        <v>1418.65</v>
      </c>
      <c r="F408" s="59">
        <v>1417.23</v>
      </c>
      <c r="G408" s="59">
        <v>1411.05</v>
      </c>
      <c r="H408" s="59">
        <v>1399.71</v>
      </c>
      <c r="I408" s="59">
        <v>1363.28</v>
      </c>
      <c r="J408" s="59">
        <v>1302.81</v>
      </c>
      <c r="K408" s="59">
        <v>1262.76</v>
      </c>
      <c r="L408" s="59">
        <v>1258.98</v>
      </c>
      <c r="M408" s="59">
        <v>1256.6300000000001</v>
      </c>
      <c r="N408" s="59">
        <v>1257.1400000000001</v>
      </c>
      <c r="O408" s="59">
        <v>1289.07</v>
      </c>
      <c r="P408" s="59">
        <v>1289.21</v>
      </c>
      <c r="Q408" s="59">
        <v>1293.3499999999999</v>
      </c>
      <c r="R408" s="59">
        <v>1298.8599999999999</v>
      </c>
      <c r="S408" s="59">
        <v>1290.81</v>
      </c>
      <c r="T408" s="59">
        <v>1273.74</v>
      </c>
      <c r="U408" s="59">
        <v>1243.45</v>
      </c>
      <c r="V408" s="59">
        <v>1240.42</v>
      </c>
      <c r="W408" s="59">
        <v>1253.95</v>
      </c>
      <c r="X408" s="59">
        <v>1272.9000000000001</v>
      </c>
      <c r="Y408" s="59">
        <v>1311.68</v>
      </c>
    </row>
    <row r="409" spans="1:25" ht="51" hidden="1" outlineLevel="1" x14ac:dyDescent="0.2">
      <c r="A409" s="47" t="s">
        <v>38</v>
      </c>
      <c r="B409" s="26">
        <v>911.36294805</v>
      </c>
      <c r="C409" s="26">
        <v>946.41130065000004</v>
      </c>
      <c r="D409" s="26">
        <v>969.07178929999998</v>
      </c>
      <c r="E409" s="26">
        <v>981.53580595000005</v>
      </c>
      <c r="F409" s="26">
        <v>980.11656256000003</v>
      </c>
      <c r="G409" s="26">
        <v>973.94139221</v>
      </c>
      <c r="H409" s="26">
        <v>962.60379334000004</v>
      </c>
      <c r="I409" s="26">
        <v>926.16897357000005</v>
      </c>
      <c r="J409" s="26">
        <v>865.69747079000001</v>
      </c>
      <c r="K409" s="26">
        <v>825.64875373999996</v>
      </c>
      <c r="L409" s="26">
        <v>821.87124085000005</v>
      </c>
      <c r="M409" s="26">
        <v>819.51616909999996</v>
      </c>
      <c r="N409" s="26">
        <v>820.02873938000005</v>
      </c>
      <c r="O409" s="26">
        <v>851.95388521999996</v>
      </c>
      <c r="P409" s="26">
        <v>852.09594896999999</v>
      </c>
      <c r="Q409" s="26">
        <v>856.23790106000001</v>
      </c>
      <c r="R409" s="26">
        <v>861.75288031000002</v>
      </c>
      <c r="S409" s="26">
        <v>853.70142901999998</v>
      </c>
      <c r="T409" s="26">
        <v>836.62883884999997</v>
      </c>
      <c r="U409" s="26">
        <v>806.33525340999995</v>
      </c>
      <c r="V409" s="26">
        <v>803.31323623000003</v>
      </c>
      <c r="W409" s="26">
        <v>816.83634047999999</v>
      </c>
      <c r="X409" s="26">
        <v>835.78934227000002</v>
      </c>
      <c r="Y409" s="26">
        <v>874.57086902000003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283.58</v>
      </c>
      <c r="C411" s="26">
        <v>283.58</v>
      </c>
      <c r="D411" s="26">
        <v>283.58</v>
      </c>
      <c r="E411" s="26">
        <v>283.58</v>
      </c>
      <c r="F411" s="26">
        <v>283.58</v>
      </c>
      <c r="G411" s="26">
        <v>283.58</v>
      </c>
      <c r="H411" s="26">
        <v>283.58</v>
      </c>
      <c r="I411" s="26">
        <v>283.58</v>
      </c>
      <c r="J411" s="26">
        <v>283.58</v>
      </c>
      <c r="K411" s="26">
        <v>283.58</v>
      </c>
      <c r="L411" s="26">
        <v>283.58</v>
      </c>
      <c r="M411" s="26">
        <v>283.58</v>
      </c>
      <c r="N411" s="26">
        <v>283.58</v>
      </c>
      <c r="O411" s="26">
        <v>283.58</v>
      </c>
      <c r="P411" s="26">
        <v>283.58</v>
      </c>
      <c r="Q411" s="26">
        <v>283.58</v>
      </c>
      <c r="R411" s="26">
        <v>283.58</v>
      </c>
      <c r="S411" s="26">
        <v>283.58</v>
      </c>
      <c r="T411" s="26">
        <v>283.58</v>
      </c>
      <c r="U411" s="26">
        <v>283.58</v>
      </c>
      <c r="V411" s="26">
        <v>283.58</v>
      </c>
      <c r="W411" s="26">
        <v>283.58</v>
      </c>
      <c r="X411" s="26">
        <v>283.58</v>
      </c>
      <c r="Y411" s="26">
        <v>283.58</v>
      </c>
    </row>
    <row r="412" spans="1:25" hidden="1" outlineLevel="1" x14ac:dyDescent="0.2">
      <c r="A412" s="4" t="s">
        <v>3</v>
      </c>
      <c r="B412" s="26">
        <v>150.72999999999999</v>
      </c>
      <c r="C412" s="26">
        <v>150.72999999999999</v>
      </c>
      <c r="D412" s="26">
        <v>150.72999999999999</v>
      </c>
      <c r="E412" s="26">
        <v>150.72999999999999</v>
      </c>
      <c r="F412" s="26">
        <v>150.72999999999999</v>
      </c>
      <c r="G412" s="26">
        <v>150.72999999999999</v>
      </c>
      <c r="H412" s="26">
        <v>150.72999999999999</v>
      </c>
      <c r="I412" s="26">
        <v>150.72999999999999</v>
      </c>
      <c r="J412" s="26">
        <v>150.72999999999999</v>
      </c>
      <c r="K412" s="26">
        <v>150.72999999999999</v>
      </c>
      <c r="L412" s="26">
        <v>150.72999999999999</v>
      </c>
      <c r="M412" s="26">
        <v>150.72999999999999</v>
      </c>
      <c r="N412" s="26">
        <v>150.72999999999999</v>
      </c>
      <c r="O412" s="26">
        <v>150.72999999999999</v>
      </c>
      <c r="P412" s="26">
        <v>150.72999999999999</v>
      </c>
      <c r="Q412" s="26">
        <v>150.72999999999999</v>
      </c>
      <c r="R412" s="26">
        <v>150.72999999999999</v>
      </c>
      <c r="S412" s="26">
        <v>150.72999999999999</v>
      </c>
      <c r="T412" s="26">
        <v>150.72999999999999</v>
      </c>
      <c r="U412" s="26">
        <v>150.72999999999999</v>
      </c>
      <c r="V412" s="26">
        <v>150.72999999999999</v>
      </c>
      <c r="W412" s="26">
        <v>150.72999999999999</v>
      </c>
      <c r="X412" s="26">
        <v>150.72999999999999</v>
      </c>
      <c r="Y412" s="26">
        <v>150.72999999999999</v>
      </c>
    </row>
    <row r="413" spans="1:25" ht="15" hidden="1" outlineLevel="1" thickBot="1" x14ac:dyDescent="0.25">
      <c r="A413" s="22" t="s">
        <v>63</v>
      </c>
      <c r="B413" s="26">
        <v>2.8011689099999999</v>
      </c>
      <c r="C413" s="26">
        <v>2.8011689099999999</v>
      </c>
      <c r="D413" s="26">
        <v>2.8011689099999999</v>
      </c>
      <c r="E413" s="26">
        <v>2.8011689099999999</v>
      </c>
      <c r="F413" s="26">
        <v>2.8011689099999999</v>
      </c>
      <c r="G413" s="26">
        <v>2.8011689099999999</v>
      </c>
      <c r="H413" s="26">
        <v>2.8011689099999999</v>
      </c>
      <c r="I413" s="26">
        <v>2.8011689099999999</v>
      </c>
      <c r="J413" s="26">
        <v>2.8011689099999999</v>
      </c>
      <c r="K413" s="26">
        <v>2.8011689099999999</v>
      </c>
      <c r="L413" s="26">
        <v>2.8011689099999999</v>
      </c>
      <c r="M413" s="26">
        <v>2.8011689099999999</v>
      </c>
      <c r="N413" s="26">
        <v>2.8011689099999999</v>
      </c>
      <c r="O413" s="26">
        <v>2.8011689099999999</v>
      </c>
      <c r="P413" s="26">
        <v>2.8011689099999999</v>
      </c>
      <c r="Q413" s="26">
        <v>2.8011689099999999</v>
      </c>
      <c r="R413" s="26">
        <v>2.8011689099999999</v>
      </c>
      <c r="S413" s="26">
        <v>2.8011689099999999</v>
      </c>
      <c r="T413" s="26">
        <v>2.8011689099999999</v>
      </c>
      <c r="U413" s="26">
        <v>2.8011689099999999</v>
      </c>
      <c r="V413" s="26">
        <v>2.8011689099999999</v>
      </c>
      <c r="W413" s="26">
        <v>2.8011689099999999</v>
      </c>
      <c r="X413" s="26">
        <v>2.8011689099999999</v>
      </c>
      <c r="Y413" s="26">
        <v>2.8011689099999999</v>
      </c>
    </row>
    <row r="414" spans="1:25" ht="15" collapsed="1" thickBot="1" x14ac:dyDescent="0.25">
      <c r="A414" s="14">
        <v>5</v>
      </c>
      <c r="B414" s="59">
        <v>1334.33</v>
      </c>
      <c r="C414" s="59">
        <v>1380.99</v>
      </c>
      <c r="D414" s="59">
        <v>1423.19</v>
      </c>
      <c r="E414" s="59">
        <v>1434.81</v>
      </c>
      <c r="F414" s="59">
        <v>1433.15</v>
      </c>
      <c r="G414" s="59">
        <v>1421.44</v>
      </c>
      <c r="H414" s="59">
        <v>1405.75</v>
      </c>
      <c r="I414" s="59">
        <v>1361.16</v>
      </c>
      <c r="J414" s="59">
        <v>1292.17</v>
      </c>
      <c r="K414" s="59">
        <v>1265.71</v>
      </c>
      <c r="L414" s="59">
        <v>1243.7</v>
      </c>
      <c r="M414" s="59">
        <v>1245.79</v>
      </c>
      <c r="N414" s="59">
        <v>1262.83</v>
      </c>
      <c r="O414" s="59">
        <v>1286.5999999999999</v>
      </c>
      <c r="P414" s="59">
        <v>1291.6099999999999</v>
      </c>
      <c r="Q414" s="59">
        <v>1295.79</v>
      </c>
      <c r="R414" s="59">
        <v>1296.6400000000001</v>
      </c>
      <c r="S414" s="59">
        <v>1296.74</v>
      </c>
      <c r="T414" s="59">
        <v>1266.8699999999999</v>
      </c>
      <c r="U414" s="59">
        <v>1256.5</v>
      </c>
      <c r="V414" s="59">
        <v>1275.8599999999999</v>
      </c>
      <c r="W414" s="59">
        <v>1249.73</v>
      </c>
      <c r="X414" s="59">
        <v>1222.72</v>
      </c>
      <c r="Y414" s="59">
        <v>1277.75</v>
      </c>
    </row>
    <row r="415" spans="1:25" ht="51" hidden="1" outlineLevel="1" x14ac:dyDescent="0.2">
      <c r="A415" s="3" t="s">
        <v>38</v>
      </c>
      <c r="B415" s="26">
        <v>897.21745413999997</v>
      </c>
      <c r="C415" s="26">
        <v>943.87457902000006</v>
      </c>
      <c r="D415" s="26">
        <v>986.08127544000001</v>
      </c>
      <c r="E415" s="26">
        <v>997.69655174000002</v>
      </c>
      <c r="F415" s="26">
        <v>996.03513072999999</v>
      </c>
      <c r="G415" s="26">
        <v>984.32728997000004</v>
      </c>
      <c r="H415" s="26">
        <v>968.64332652999997</v>
      </c>
      <c r="I415" s="26">
        <v>924.04401853000002</v>
      </c>
      <c r="J415" s="26">
        <v>855.05736389000003</v>
      </c>
      <c r="K415" s="26">
        <v>828.59595243000001</v>
      </c>
      <c r="L415" s="26">
        <v>806.58474265999996</v>
      </c>
      <c r="M415" s="26">
        <v>808.67915743000003</v>
      </c>
      <c r="N415" s="26">
        <v>825.71670113000005</v>
      </c>
      <c r="O415" s="26">
        <v>849.48854863999998</v>
      </c>
      <c r="P415" s="26">
        <v>854.4993776</v>
      </c>
      <c r="Q415" s="26">
        <v>858.67949919</v>
      </c>
      <c r="R415" s="26">
        <v>859.52856525000004</v>
      </c>
      <c r="S415" s="26">
        <v>859.62673720999999</v>
      </c>
      <c r="T415" s="26">
        <v>829.76087785000004</v>
      </c>
      <c r="U415" s="26">
        <v>819.38869467999996</v>
      </c>
      <c r="V415" s="26">
        <v>838.74449112000002</v>
      </c>
      <c r="W415" s="26">
        <v>812.61436734999995</v>
      </c>
      <c r="X415" s="26">
        <v>785.61365694000006</v>
      </c>
      <c r="Y415" s="26">
        <v>840.64009385999998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283.58</v>
      </c>
      <c r="C417" s="26">
        <v>283.58</v>
      </c>
      <c r="D417" s="26">
        <v>283.58</v>
      </c>
      <c r="E417" s="26">
        <v>283.58</v>
      </c>
      <c r="F417" s="26">
        <v>283.58</v>
      </c>
      <c r="G417" s="26">
        <v>283.58</v>
      </c>
      <c r="H417" s="26">
        <v>283.58</v>
      </c>
      <c r="I417" s="26">
        <v>283.58</v>
      </c>
      <c r="J417" s="26">
        <v>283.58</v>
      </c>
      <c r="K417" s="26">
        <v>283.58</v>
      </c>
      <c r="L417" s="26">
        <v>283.58</v>
      </c>
      <c r="M417" s="26">
        <v>283.58</v>
      </c>
      <c r="N417" s="26">
        <v>283.58</v>
      </c>
      <c r="O417" s="26">
        <v>283.58</v>
      </c>
      <c r="P417" s="26">
        <v>283.58</v>
      </c>
      <c r="Q417" s="26">
        <v>283.58</v>
      </c>
      <c r="R417" s="26">
        <v>283.58</v>
      </c>
      <c r="S417" s="26">
        <v>283.58</v>
      </c>
      <c r="T417" s="26">
        <v>283.58</v>
      </c>
      <c r="U417" s="26">
        <v>283.58</v>
      </c>
      <c r="V417" s="26">
        <v>283.58</v>
      </c>
      <c r="W417" s="26">
        <v>283.58</v>
      </c>
      <c r="X417" s="26">
        <v>283.58</v>
      </c>
      <c r="Y417" s="26">
        <v>283.58</v>
      </c>
    </row>
    <row r="418" spans="1:25" hidden="1" outlineLevel="1" x14ac:dyDescent="0.2">
      <c r="A418" s="4" t="s">
        <v>3</v>
      </c>
      <c r="B418" s="26">
        <v>150.72999999999999</v>
      </c>
      <c r="C418" s="26">
        <v>150.72999999999999</v>
      </c>
      <c r="D418" s="26">
        <v>150.72999999999999</v>
      </c>
      <c r="E418" s="26">
        <v>150.72999999999999</v>
      </c>
      <c r="F418" s="26">
        <v>150.72999999999999</v>
      </c>
      <c r="G418" s="26">
        <v>150.72999999999999</v>
      </c>
      <c r="H418" s="26">
        <v>150.72999999999999</v>
      </c>
      <c r="I418" s="26">
        <v>150.72999999999999</v>
      </c>
      <c r="J418" s="26">
        <v>150.72999999999999</v>
      </c>
      <c r="K418" s="26">
        <v>150.72999999999999</v>
      </c>
      <c r="L418" s="26">
        <v>150.72999999999999</v>
      </c>
      <c r="M418" s="26">
        <v>150.72999999999999</v>
      </c>
      <c r="N418" s="26">
        <v>150.72999999999999</v>
      </c>
      <c r="O418" s="26">
        <v>150.72999999999999</v>
      </c>
      <c r="P418" s="26">
        <v>150.72999999999999</v>
      </c>
      <c r="Q418" s="26">
        <v>150.72999999999999</v>
      </c>
      <c r="R418" s="26">
        <v>150.72999999999999</v>
      </c>
      <c r="S418" s="26">
        <v>150.72999999999999</v>
      </c>
      <c r="T418" s="26">
        <v>150.72999999999999</v>
      </c>
      <c r="U418" s="26">
        <v>150.72999999999999</v>
      </c>
      <c r="V418" s="26">
        <v>150.72999999999999</v>
      </c>
      <c r="W418" s="26">
        <v>150.72999999999999</v>
      </c>
      <c r="X418" s="26">
        <v>150.72999999999999</v>
      </c>
      <c r="Y418" s="26">
        <v>150.72999999999999</v>
      </c>
    </row>
    <row r="419" spans="1:25" ht="15" hidden="1" outlineLevel="1" thickBot="1" x14ac:dyDescent="0.25">
      <c r="A419" s="22" t="s">
        <v>63</v>
      </c>
      <c r="B419" s="26">
        <v>2.8011689099999999</v>
      </c>
      <c r="C419" s="26">
        <v>2.8011689099999999</v>
      </c>
      <c r="D419" s="26">
        <v>2.8011689099999999</v>
      </c>
      <c r="E419" s="26">
        <v>2.8011689099999999</v>
      </c>
      <c r="F419" s="26">
        <v>2.8011689099999999</v>
      </c>
      <c r="G419" s="26">
        <v>2.8011689099999999</v>
      </c>
      <c r="H419" s="26">
        <v>2.8011689099999999</v>
      </c>
      <c r="I419" s="26">
        <v>2.8011689099999999</v>
      </c>
      <c r="J419" s="26">
        <v>2.8011689099999999</v>
      </c>
      <c r="K419" s="26">
        <v>2.8011689099999999</v>
      </c>
      <c r="L419" s="26">
        <v>2.8011689099999999</v>
      </c>
      <c r="M419" s="26">
        <v>2.8011689099999999</v>
      </c>
      <c r="N419" s="26">
        <v>2.8011689099999999</v>
      </c>
      <c r="O419" s="26">
        <v>2.8011689099999999</v>
      </c>
      <c r="P419" s="26">
        <v>2.8011689099999999</v>
      </c>
      <c r="Q419" s="26">
        <v>2.8011689099999999</v>
      </c>
      <c r="R419" s="26">
        <v>2.8011689099999999</v>
      </c>
      <c r="S419" s="26">
        <v>2.8011689099999999</v>
      </c>
      <c r="T419" s="26">
        <v>2.8011689099999999</v>
      </c>
      <c r="U419" s="26">
        <v>2.8011689099999999</v>
      </c>
      <c r="V419" s="26">
        <v>2.8011689099999999</v>
      </c>
      <c r="W419" s="26">
        <v>2.8011689099999999</v>
      </c>
      <c r="X419" s="26">
        <v>2.8011689099999999</v>
      </c>
      <c r="Y419" s="26">
        <v>2.8011689099999999</v>
      </c>
    </row>
    <row r="420" spans="1:25" ht="15" collapsed="1" thickBot="1" x14ac:dyDescent="0.25">
      <c r="A420" s="14">
        <v>6</v>
      </c>
      <c r="B420" s="59">
        <v>1379.56</v>
      </c>
      <c r="C420" s="59">
        <v>1405.87</v>
      </c>
      <c r="D420" s="59">
        <v>1437.8</v>
      </c>
      <c r="E420" s="59">
        <v>1452.19</v>
      </c>
      <c r="F420" s="59">
        <v>1450.4</v>
      </c>
      <c r="G420" s="59">
        <v>1439.1</v>
      </c>
      <c r="H420" s="59">
        <v>1386.73</v>
      </c>
      <c r="I420" s="59">
        <v>1323.45</v>
      </c>
      <c r="J420" s="59">
        <v>1278.43</v>
      </c>
      <c r="K420" s="59">
        <v>1277.18</v>
      </c>
      <c r="L420" s="59">
        <v>1278.98</v>
      </c>
      <c r="M420" s="59">
        <v>1279.77</v>
      </c>
      <c r="N420" s="59">
        <v>1277.3499999999999</v>
      </c>
      <c r="O420" s="59">
        <v>1277.83</v>
      </c>
      <c r="P420" s="59">
        <v>1268.5</v>
      </c>
      <c r="Q420" s="59">
        <v>1260.25</v>
      </c>
      <c r="R420" s="59">
        <v>1316.27</v>
      </c>
      <c r="S420" s="59">
        <v>1330.11</v>
      </c>
      <c r="T420" s="59">
        <v>1299.74</v>
      </c>
      <c r="U420" s="59">
        <v>1284.23</v>
      </c>
      <c r="V420" s="59">
        <v>1289.05</v>
      </c>
      <c r="W420" s="59">
        <v>1292.1600000000001</v>
      </c>
      <c r="X420" s="59">
        <v>1289.54</v>
      </c>
      <c r="Y420" s="59">
        <v>1318.86</v>
      </c>
    </row>
    <row r="421" spans="1:25" ht="51" hidden="1" outlineLevel="1" x14ac:dyDescent="0.2">
      <c r="A421" s="47" t="s">
        <v>38</v>
      </c>
      <c r="B421" s="26">
        <v>942.44398389000003</v>
      </c>
      <c r="C421" s="26">
        <v>968.75902298999995</v>
      </c>
      <c r="D421" s="26">
        <v>1000.68701925</v>
      </c>
      <c r="E421" s="26">
        <v>1015.07576247</v>
      </c>
      <c r="F421" s="26">
        <v>1013.28617478</v>
      </c>
      <c r="G421" s="26">
        <v>1001.9860155</v>
      </c>
      <c r="H421" s="26">
        <v>949.62091379000003</v>
      </c>
      <c r="I421" s="26">
        <v>886.33494344999997</v>
      </c>
      <c r="J421" s="26">
        <v>841.31876272</v>
      </c>
      <c r="K421" s="26">
        <v>840.06983553999999</v>
      </c>
      <c r="L421" s="26">
        <v>841.86592026999995</v>
      </c>
      <c r="M421" s="26">
        <v>842.65783278000004</v>
      </c>
      <c r="N421" s="26">
        <v>840.23533322000003</v>
      </c>
      <c r="O421" s="26">
        <v>840.71388062999995</v>
      </c>
      <c r="P421" s="26">
        <v>831.38445911999997</v>
      </c>
      <c r="Q421" s="26">
        <v>823.13420860999997</v>
      </c>
      <c r="R421" s="26">
        <v>879.15649112999995</v>
      </c>
      <c r="S421" s="26">
        <v>892.99878959</v>
      </c>
      <c r="T421" s="26">
        <v>862.63212788999999</v>
      </c>
      <c r="U421" s="26">
        <v>847.11485869000001</v>
      </c>
      <c r="V421" s="26">
        <v>851.93872239999996</v>
      </c>
      <c r="W421" s="26">
        <v>855.05062056999998</v>
      </c>
      <c r="X421" s="26">
        <v>852.42937997000001</v>
      </c>
      <c r="Y421" s="26">
        <v>881.74547170999995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283.58</v>
      </c>
      <c r="C423" s="26">
        <v>283.58</v>
      </c>
      <c r="D423" s="26">
        <v>283.58</v>
      </c>
      <c r="E423" s="26">
        <v>283.58</v>
      </c>
      <c r="F423" s="26">
        <v>283.58</v>
      </c>
      <c r="G423" s="26">
        <v>283.58</v>
      </c>
      <c r="H423" s="26">
        <v>283.58</v>
      </c>
      <c r="I423" s="26">
        <v>283.58</v>
      </c>
      <c r="J423" s="26">
        <v>283.58</v>
      </c>
      <c r="K423" s="26">
        <v>283.58</v>
      </c>
      <c r="L423" s="26">
        <v>283.58</v>
      </c>
      <c r="M423" s="26">
        <v>283.58</v>
      </c>
      <c r="N423" s="26">
        <v>283.58</v>
      </c>
      <c r="O423" s="26">
        <v>283.58</v>
      </c>
      <c r="P423" s="26">
        <v>283.58</v>
      </c>
      <c r="Q423" s="26">
        <v>283.58</v>
      </c>
      <c r="R423" s="26">
        <v>283.58</v>
      </c>
      <c r="S423" s="26">
        <v>283.58</v>
      </c>
      <c r="T423" s="26">
        <v>283.58</v>
      </c>
      <c r="U423" s="26">
        <v>283.58</v>
      </c>
      <c r="V423" s="26">
        <v>283.58</v>
      </c>
      <c r="W423" s="26">
        <v>283.58</v>
      </c>
      <c r="X423" s="26">
        <v>283.58</v>
      </c>
      <c r="Y423" s="26">
        <v>283.58</v>
      </c>
    </row>
    <row r="424" spans="1:25" hidden="1" outlineLevel="1" x14ac:dyDescent="0.2">
      <c r="A424" s="4" t="s">
        <v>3</v>
      </c>
      <c r="B424" s="26">
        <v>150.72999999999999</v>
      </c>
      <c r="C424" s="26">
        <v>150.72999999999999</v>
      </c>
      <c r="D424" s="26">
        <v>150.72999999999999</v>
      </c>
      <c r="E424" s="26">
        <v>150.72999999999999</v>
      </c>
      <c r="F424" s="26">
        <v>150.72999999999999</v>
      </c>
      <c r="G424" s="26">
        <v>150.72999999999999</v>
      </c>
      <c r="H424" s="26">
        <v>150.72999999999999</v>
      </c>
      <c r="I424" s="26">
        <v>150.72999999999999</v>
      </c>
      <c r="J424" s="26">
        <v>150.72999999999999</v>
      </c>
      <c r="K424" s="26">
        <v>150.72999999999999</v>
      </c>
      <c r="L424" s="26">
        <v>150.72999999999999</v>
      </c>
      <c r="M424" s="26">
        <v>150.72999999999999</v>
      </c>
      <c r="N424" s="26">
        <v>150.72999999999999</v>
      </c>
      <c r="O424" s="26">
        <v>150.72999999999999</v>
      </c>
      <c r="P424" s="26">
        <v>150.72999999999999</v>
      </c>
      <c r="Q424" s="26">
        <v>150.72999999999999</v>
      </c>
      <c r="R424" s="26">
        <v>150.72999999999999</v>
      </c>
      <c r="S424" s="26">
        <v>150.72999999999999</v>
      </c>
      <c r="T424" s="26">
        <v>150.72999999999999</v>
      </c>
      <c r="U424" s="26">
        <v>150.72999999999999</v>
      </c>
      <c r="V424" s="26">
        <v>150.72999999999999</v>
      </c>
      <c r="W424" s="26">
        <v>150.72999999999999</v>
      </c>
      <c r="X424" s="26">
        <v>150.72999999999999</v>
      </c>
      <c r="Y424" s="26">
        <v>150.72999999999999</v>
      </c>
    </row>
    <row r="425" spans="1:25" ht="15" hidden="1" outlineLevel="1" thickBot="1" x14ac:dyDescent="0.25">
      <c r="A425" s="22" t="s">
        <v>63</v>
      </c>
      <c r="B425" s="26">
        <v>2.8011689099999999</v>
      </c>
      <c r="C425" s="26">
        <v>2.8011689099999999</v>
      </c>
      <c r="D425" s="26">
        <v>2.8011689099999999</v>
      </c>
      <c r="E425" s="26">
        <v>2.8011689099999999</v>
      </c>
      <c r="F425" s="26">
        <v>2.8011689099999999</v>
      </c>
      <c r="G425" s="26">
        <v>2.8011689099999999</v>
      </c>
      <c r="H425" s="26">
        <v>2.8011689099999999</v>
      </c>
      <c r="I425" s="26">
        <v>2.8011689099999999</v>
      </c>
      <c r="J425" s="26">
        <v>2.8011689099999999</v>
      </c>
      <c r="K425" s="26">
        <v>2.8011689099999999</v>
      </c>
      <c r="L425" s="26">
        <v>2.8011689099999999</v>
      </c>
      <c r="M425" s="26">
        <v>2.8011689099999999</v>
      </c>
      <c r="N425" s="26">
        <v>2.8011689099999999</v>
      </c>
      <c r="O425" s="26">
        <v>2.8011689099999999</v>
      </c>
      <c r="P425" s="26">
        <v>2.8011689099999999</v>
      </c>
      <c r="Q425" s="26">
        <v>2.8011689099999999</v>
      </c>
      <c r="R425" s="26">
        <v>2.8011689099999999</v>
      </c>
      <c r="S425" s="26">
        <v>2.8011689099999999</v>
      </c>
      <c r="T425" s="26">
        <v>2.8011689099999999</v>
      </c>
      <c r="U425" s="26">
        <v>2.8011689099999999</v>
      </c>
      <c r="V425" s="26">
        <v>2.8011689099999999</v>
      </c>
      <c r="W425" s="26">
        <v>2.8011689099999999</v>
      </c>
      <c r="X425" s="26">
        <v>2.8011689099999999</v>
      </c>
      <c r="Y425" s="26">
        <v>2.8011689099999999</v>
      </c>
    </row>
    <row r="426" spans="1:25" ht="15" collapsed="1" thickBot="1" x14ac:dyDescent="0.25">
      <c r="A426" s="14">
        <v>7</v>
      </c>
      <c r="B426" s="59">
        <v>1344.04</v>
      </c>
      <c r="C426" s="59">
        <v>1383.19</v>
      </c>
      <c r="D426" s="59">
        <v>1428.63</v>
      </c>
      <c r="E426" s="59">
        <v>1435.87</v>
      </c>
      <c r="F426" s="59">
        <v>1435.07</v>
      </c>
      <c r="G426" s="59">
        <v>1416.25</v>
      </c>
      <c r="H426" s="59">
        <v>1356.62</v>
      </c>
      <c r="I426" s="59">
        <v>1301.25</v>
      </c>
      <c r="J426" s="59">
        <v>1275.3599999999999</v>
      </c>
      <c r="K426" s="59">
        <v>1272.8699999999999</v>
      </c>
      <c r="L426" s="59">
        <v>1281.8499999999999</v>
      </c>
      <c r="M426" s="59">
        <v>1279.3599999999999</v>
      </c>
      <c r="N426" s="59">
        <v>1281.33</v>
      </c>
      <c r="O426" s="59">
        <v>1274.69</v>
      </c>
      <c r="P426" s="59">
        <v>1272.49</v>
      </c>
      <c r="Q426" s="59">
        <v>1268.68</v>
      </c>
      <c r="R426" s="59">
        <v>1271.6300000000001</v>
      </c>
      <c r="S426" s="59">
        <v>1276.22</v>
      </c>
      <c r="T426" s="59">
        <v>1281.0999999999999</v>
      </c>
      <c r="U426" s="59">
        <v>1281.18</v>
      </c>
      <c r="V426" s="59">
        <v>1284.43</v>
      </c>
      <c r="W426" s="59">
        <v>1280.8699999999999</v>
      </c>
      <c r="X426" s="59">
        <v>1275.32</v>
      </c>
      <c r="Y426" s="59">
        <v>1289.1600000000001</v>
      </c>
    </row>
    <row r="427" spans="1:25" ht="51" hidden="1" outlineLevel="1" x14ac:dyDescent="0.2">
      <c r="A427" s="3" t="s">
        <v>38</v>
      </c>
      <c r="B427" s="26">
        <v>906.92543253999997</v>
      </c>
      <c r="C427" s="26">
        <v>946.08241217</v>
      </c>
      <c r="D427" s="26">
        <v>991.5179594</v>
      </c>
      <c r="E427" s="26">
        <v>998.76267977999998</v>
      </c>
      <c r="F427" s="26">
        <v>997.96099976999994</v>
      </c>
      <c r="G427" s="26">
        <v>979.13534641000001</v>
      </c>
      <c r="H427" s="26">
        <v>919.51092942000002</v>
      </c>
      <c r="I427" s="26">
        <v>864.13674706999996</v>
      </c>
      <c r="J427" s="26">
        <v>838.24795558000005</v>
      </c>
      <c r="K427" s="26">
        <v>835.76147226000001</v>
      </c>
      <c r="L427" s="26">
        <v>844.74269427000002</v>
      </c>
      <c r="M427" s="26">
        <v>842.24513961000002</v>
      </c>
      <c r="N427" s="26">
        <v>844.22181611999997</v>
      </c>
      <c r="O427" s="26">
        <v>837.57587335999995</v>
      </c>
      <c r="P427" s="26">
        <v>835.37568831999999</v>
      </c>
      <c r="Q427" s="26">
        <v>831.56902712999999</v>
      </c>
      <c r="R427" s="26">
        <v>834.51847125999996</v>
      </c>
      <c r="S427" s="26">
        <v>839.11367091</v>
      </c>
      <c r="T427" s="26">
        <v>843.98996933000001</v>
      </c>
      <c r="U427" s="26">
        <v>844.06947118000005</v>
      </c>
      <c r="V427" s="26">
        <v>847.31767114000002</v>
      </c>
      <c r="W427" s="26">
        <v>843.75937280000005</v>
      </c>
      <c r="X427" s="26">
        <v>838.20535245999997</v>
      </c>
      <c r="Y427" s="26">
        <v>852.04770630999997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283.58</v>
      </c>
      <c r="C429" s="26">
        <v>283.58</v>
      </c>
      <c r="D429" s="26">
        <v>283.58</v>
      </c>
      <c r="E429" s="26">
        <v>283.58</v>
      </c>
      <c r="F429" s="26">
        <v>283.58</v>
      </c>
      <c r="G429" s="26">
        <v>283.58</v>
      </c>
      <c r="H429" s="26">
        <v>283.58</v>
      </c>
      <c r="I429" s="26">
        <v>283.58</v>
      </c>
      <c r="J429" s="26">
        <v>283.58</v>
      </c>
      <c r="K429" s="26">
        <v>283.58</v>
      </c>
      <c r="L429" s="26">
        <v>283.58</v>
      </c>
      <c r="M429" s="26">
        <v>283.58</v>
      </c>
      <c r="N429" s="26">
        <v>283.58</v>
      </c>
      <c r="O429" s="26">
        <v>283.58</v>
      </c>
      <c r="P429" s="26">
        <v>283.58</v>
      </c>
      <c r="Q429" s="26">
        <v>283.58</v>
      </c>
      <c r="R429" s="26">
        <v>283.58</v>
      </c>
      <c r="S429" s="26">
        <v>283.58</v>
      </c>
      <c r="T429" s="26">
        <v>283.58</v>
      </c>
      <c r="U429" s="26">
        <v>283.58</v>
      </c>
      <c r="V429" s="26">
        <v>283.58</v>
      </c>
      <c r="W429" s="26">
        <v>283.58</v>
      </c>
      <c r="X429" s="26">
        <v>283.58</v>
      </c>
      <c r="Y429" s="26">
        <v>283.58</v>
      </c>
    </row>
    <row r="430" spans="1:25" hidden="1" outlineLevel="1" x14ac:dyDescent="0.2">
      <c r="A430" s="4" t="s">
        <v>3</v>
      </c>
      <c r="B430" s="26">
        <v>150.72999999999999</v>
      </c>
      <c r="C430" s="26">
        <v>150.72999999999999</v>
      </c>
      <c r="D430" s="26">
        <v>150.72999999999999</v>
      </c>
      <c r="E430" s="26">
        <v>150.72999999999999</v>
      </c>
      <c r="F430" s="26">
        <v>150.72999999999999</v>
      </c>
      <c r="G430" s="26">
        <v>150.72999999999999</v>
      </c>
      <c r="H430" s="26">
        <v>150.72999999999999</v>
      </c>
      <c r="I430" s="26">
        <v>150.72999999999999</v>
      </c>
      <c r="J430" s="26">
        <v>150.72999999999999</v>
      </c>
      <c r="K430" s="26">
        <v>150.72999999999999</v>
      </c>
      <c r="L430" s="26">
        <v>150.72999999999999</v>
      </c>
      <c r="M430" s="26">
        <v>150.72999999999999</v>
      </c>
      <c r="N430" s="26">
        <v>150.72999999999999</v>
      </c>
      <c r="O430" s="26">
        <v>150.72999999999999</v>
      </c>
      <c r="P430" s="26">
        <v>150.72999999999999</v>
      </c>
      <c r="Q430" s="26">
        <v>150.72999999999999</v>
      </c>
      <c r="R430" s="26">
        <v>150.72999999999999</v>
      </c>
      <c r="S430" s="26">
        <v>150.72999999999999</v>
      </c>
      <c r="T430" s="26">
        <v>150.72999999999999</v>
      </c>
      <c r="U430" s="26">
        <v>150.72999999999999</v>
      </c>
      <c r="V430" s="26">
        <v>150.72999999999999</v>
      </c>
      <c r="W430" s="26">
        <v>150.72999999999999</v>
      </c>
      <c r="X430" s="26">
        <v>150.72999999999999</v>
      </c>
      <c r="Y430" s="26">
        <v>150.72999999999999</v>
      </c>
    </row>
    <row r="431" spans="1:25" ht="15" hidden="1" outlineLevel="1" thickBot="1" x14ac:dyDescent="0.25">
      <c r="A431" s="22" t="s">
        <v>63</v>
      </c>
      <c r="B431" s="26">
        <v>2.8011689099999999</v>
      </c>
      <c r="C431" s="26">
        <v>2.8011689099999999</v>
      </c>
      <c r="D431" s="26">
        <v>2.8011689099999999</v>
      </c>
      <c r="E431" s="26">
        <v>2.8011689099999999</v>
      </c>
      <c r="F431" s="26">
        <v>2.8011689099999999</v>
      </c>
      <c r="G431" s="26">
        <v>2.8011689099999999</v>
      </c>
      <c r="H431" s="26">
        <v>2.8011689099999999</v>
      </c>
      <c r="I431" s="26">
        <v>2.8011689099999999</v>
      </c>
      <c r="J431" s="26">
        <v>2.8011689099999999</v>
      </c>
      <c r="K431" s="26">
        <v>2.8011689099999999</v>
      </c>
      <c r="L431" s="26">
        <v>2.8011689099999999</v>
      </c>
      <c r="M431" s="26">
        <v>2.8011689099999999</v>
      </c>
      <c r="N431" s="26">
        <v>2.8011689099999999</v>
      </c>
      <c r="O431" s="26">
        <v>2.8011689099999999</v>
      </c>
      <c r="P431" s="26">
        <v>2.8011689099999999</v>
      </c>
      <c r="Q431" s="26">
        <v>2.8011689099999999</v>
      </c>
      <c r="R431" s="26">
        <v>2.8011689099999999</v>
      </c>
      <c r="S431" s="26">
        <v>2.8011689099999999</v>
      </c>
      <c r="T431" s="26">
        <v>2.8011689099999999</v>
      </c>
      <c r="U431" s="26">
        <v>2.8011689099999999</v>
      </c>
      <c r="V431" s="26">
        <v>2.8011689099999999</v>
      </c>
      <c r="W431" s="26">
        <v>2.8011689099999999</v>
      </c>
      <c r="X431" s="26">
        <v>2.8011689099999999</v>
      </c>
      <c r="Y431" s="26">
        <v>2.8011689099999999</v>
      </c>
    </row>
    <row r="432" spans="1:25" ht="15" collapsed="1" thickBot="1" x14ac:dyDescent="0.25">
      <c r="A432" s="14">
        <v>8</v>
      </c>
      <c r="B432" s="59">
        <v>1327.26</v>
      </c>
      <c r="C432" s="59">
        <v>1366.11</v>
      </c>
      <c r="D432" s="59">
        <v>1383.73</v>
      </c>
      <c r="E432" s="59">
        <v>1391.6</v>
      </c>
      <c r="F432" s="59">
        <v>1391.02</v>
      </c>
      <c r="G432" s="59">
        <v>1383.52</v>
      </c>
      <c r="H432" s="59">
        <v>1358.81</v>
      </c>
      <c r="I432" s="59">
        <v>1328.69</v>
      </c>
      <c r="J432" s="59">
        <v>1259.56</v>
      </c>
      <c r="K432" s="59">
        <v>1277.49</v>
      </c>
      <c r="L432" s="59">
        <v>1283.1500000000001</v>
      </c>
      <c r="M432" s="59">
        <v>1301.23</v>
      </c>
      <c r="N432" s="59">
        <v>1273.8499999999999</v>
      </c>
      <c r="O432" s="59">
        <v>1271.5</v>
      </c>
      <c r="P432" s="59">
        <v>1261.74</v>
      </c>
      <c r="Q432" s="59">
        <v>1257.5</v>
      </c>
      <c r="R432" s="59">
        <v>1262.81</v>
      </c>
      <c r="S432" s="59">
        <v>1270.3</v>
      </c>
      <c r="T432" s="59">
        <v>1286.3699999999999</v>
      </c>
      <c r="U432" s="59">
        <v>1285.2</v>
      </c>
      <c r="V432" s="59">
        <v>1282.49</v>
      </c>
      <c r="W432" s="59">
        <v>1291.2</v>
      </c>
      <c r="X432" s="59">
        <v>1291.93</v>
      </c>
      <c r="Y432" s="59">
        <v>1313.89</v>
      </c>
    </row>
    <row r="433" spans="1:25" ht="51" hidden="1" outlineLevel="1" x14ac:dyDescent="0.2">
      <c r="A433" s="47" t="s">
        <v>38</v>
      </c>
      <c r="B433" s="26">
        <v>890.15076617</v>
      </c>
      <c r="C433" s="26">
        <v>928.99734043000001</v>
      </c>
      <c r="D433" s="26">
        <v>946.62237221999999</v>
      </c>
      <c r="E433" s="26">
        <v>954.48679730000003</v>
      </c>
      <c r="F433" s="26">
        <v>953.91243750000001</v>
      </c>
      <c r="G433" s="26">
        <v>946.40618633999998</v>
      </c>
      <c r="H433" s="26">
        <v>921.70118669999999</v>
      </c>
      <c r="I433" s="26">
        <v>891.57704737999995</v>
      </c>
      <c r="J433" s="26">
        <v>822.45000488999995</v>
      </c>
      <c r="K433" s="26">
        <v>840.38013135000006</v>
      </c>
      <c r="L433" s="26">
        <v>846.03732275000004</v>
      </c>
      <c r="M433" s="26">
        <v>864.12053747000004</v>
      </c>
      <c r="N433" s="26">
        <v>836.73940548999997</v>
      </c>
      <c r="O433" s="26">
        <v>834.38841313</v>
      </c>
      <c r="P433" s="26">
        <v>824.62513180999997</v>
      </c>
      <c r="Q433" s="26">
        <v>820.39217710000003</v>
      </c>
      <c r="R433" s="26">
        <v>825.69537341</v>
      </c>
      <c r="S433" s="26">
        <v>833.18403123999997</v>
      </c>
      <c r="T433" s="26">
        <v>849.25929346999999</v>
      </c>
      <c r="U433" s="26">
        <v>848.08865271000002</v>
      </c>
      <c r="V433" s="26">
        <v>845.38172894000002</v>
      </c>
      <c r="W433" s="26">
        <v>854.09130611</v>
      </c>
      <c r="X433" s="26">
        <v>854.81410656000003</v>
      </c>
      <c r="Y433" s="26">
        <v>876.77508458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283.58</v>
      </c>
      <c r="C435" s="26">
        <v>283.58</v>
      </c>
      <c r="D435" s="26">
        <v>283.58</v>
      </c>
      <c r="E435" s="26">
        <v>283.58</v>
      </c>
      <c r="F435" s="26">
        <v>283.58</v>
      </c>
      <c r="G435" s="26">
        <v>283.58</v>
      </c>
      <c r="H435" s="26">
        <v>283.58</v>
      </c>
      <c r="I435" s="26">
        <v>283.58</v>
      </c>
      <c r="J435" s="26">
        <v>283.58</v>
      </c>
      <c r="K435" s="26">
        <v>283.58</v>
      </c>
      <c r="L435" s="26">
        <v>283.58</v>
      </c>
      <c r="M435" s="26">
        <v>283.58</v>
      </c>
      <c r="N435" s="26">
        <v>283.58</v>
      </c>
      <c r="O435" s="26">
        <v>283.58</v>
      </c>
      <c r="P435" s="26">
        <v>283.58</v>
      </c>
      <c r="Q435" s="26">
        <v>283.58</v>
      </c>
      <c r="R435" s="26">
        <v>283.58</v>
      </c>
      <c r="S435" s="26">
        <v>283.58</v>
      </c>
      <c r="T435" s="26">
        <v>283.58</v>
      </c>
      <c r="U435" s="26">
        <v>283.58</v>
      </c>
      <c r="V435" s="26">
        <v>283.58</v>
      </c>
      <c r="W435" s="26">
        <v>283.58</v>
      </c>
      <c r="X435" s="26">
        <v>283.58</v>
      </c>
      <c r="Y435" s="26">
        <v>283.58</v>
      </c>
    </row>
    <row r="436" spans="1:25" hidden="1" outlineLevel="1" x14ac:dyDescent="0.2">
      <c r="A436" s="4" t="s">
        <v>3</v>
      </c>
      <c r="B436" s="26">
        <v>150.72999999999999</v>
      </c>
      <c r="C436" s="26">
        <v>150.72999999999999</v>
      </c>
      <c r="D436" s="26">
        <v>150.72999999999999</v>
      </c>
      <c r="E436" s="26">
        <v>150.72999999999999</v>
      </c>
      <c r="F436" s="26">
        <v>150.72999999999999</v>
      </c>
      <c r="G436" s="26">
        <v>150.72999999999999</v>
      </c>
      <c r="H436" s="26">
        <v>150.72999999999999</v>
      </c>
      <c r="I436" s="26">
        <v>150.72999999999999</v>
      </c>
      <c r="J436" s="26">
        <v>150.72999999999999</v>
      </c>
      <c r="K436" s="26">
        <v>150.72999999999999</v>
      </c>
      <c r="L436" s="26">
        <v>150.72999999999999</v>
      </c>
      <c r="M436" s="26">
        <v>150.72999999999999</v>
      </c>
      <c r="N436" s="26">
        <v>150.72999999999999</v>
      </c>
      <c r="O436" s="26">
        <v>150.72999999999999</v>
      </c>
      <c r="P436" s="26">
        <v>150.72999999999999</v>
      </c>
      <c r="Q436" s="26">
        <v>150.72999999999999</v>
      </c>
      <c r="R436" s="26">
        <v>150.72999999999999</v>
      </c>
      <c r="S436" s="26">
        <v>150.72999999999999</v>
      </c>
      <c r="T436" s="26">
        <v>150.72999999999999</v>
      </c>
      <c r="U436" s="26">
        <v>150.72999999999999</v>
      </c>
      <c r="V436" s="26">
        <v>150.72999999999999</v>
      </c>
      <c r="W436" s="26">
        <v>150.72999999999999</v>
      </c>
      <c r="X436" s="26">
        <v>150.72999999999999</v>
      </c>
      <c r="Y436" s="26">
        <v>150.72999999999999</v>
      </c>
    </row>
    <row r="437" spans="1:25" ht="15" hidden="1" outlineLevel="1" thickBot="1" x14ac:dyDescent="0.25">
      <c r="A437" s="22" t="s">
        <v>63</v>
      </c>
      <c r="B437" s="26">
        <v>2.8011689099999999</v>
      </c>
      <c r="C437" s="26">
        <v>2.8011689099999999</v>
      </c>
      <c r="D437" s="26">
        <v>2.8011689099999999</v>
      </c>
      <c r="E437" s="26">
        <v>2.8011689099999999</v>
      </c>
      <c r="F437" s="26">
        <v>2.8011689099999999</v>
      </c>
      <c r="G437" s="26">
        <v>2.8011689099999999</v>
      </c>
      <c r="H437" s="26">
        <v>2.8011689099999999</v>
      </c>
      <c r="I437" s="26">
        <v>2.8011689099999999</v>
      </c>
      <c r="J437" s="26">
        <v>2.8011689099999999</v>
      </c>
      <c r="K437" s="26">
        <v>2.8011689099999999</v>
      </c>
      <c r="L437" s="26">
        <v>2.8011689099999999</v>
      </c>
      <c r="M437" s="26">
        <v>2.8011689099999999</v>
      </c>
      <c r="N437" s="26">
        <v>2.8011689099999999</v>
      </c>
      <c r="O437" s="26">
        <v>2.8011689099999999</v>
      </c>
      <c r="P437" s="26">
        <v>2.8011689099999999</v>
      </c>
      <c r="Q437" s="26">
        <v>2.8011689099999999</v>
      </c>
      <c r="R437" s="26">
        <v>2.8011689099999999</v>
      </c>
      <c r="S437" s="26">
        <v>2.8011689099999999</v>
      </c>
      <c r="T437" s="26">
        <v>2.8011689099999999</v>
      </c>
      <c r="U437" s="26">
        <v>2.8011689099999999</v>
      </c>
      <c r="V437" s="26">
        <v>2.8011689099999999</v>
      </c>
      <c r="W437" s="26">
        <v>2.8011689099999999</v>
      </c>
      <c r="X437" s="26">
        <v>2.8011689099999999</v>
      </c>
      <c r="Y437" s="26">
        <v>2.8011689099999999</v>
      </c>
    </row>
    <row r="438" spans="1:25" ht="15" collapsed="1" thickBot="1" x14ac:dyDescent="0.25">
      <c r="A438" s="14">
        <v>9</v>
      </c>
      <c r="B438" s="59">
        <v>1429.01</v>
      </c>
      <c r="C438" s="59">
        <v>1442.42</v>
      </c>
      <c r="D438" s="59">
        <v>1441.86</v>
      </c>
      <c r="E438" s="59">
        <v>1444.42</v>
      </c>
      <c r="F438" s="59">
        <v>1442.64</v>
      </c>
      <c r="G438" s="59">
        <v>1445.98</v>
      </c>
      <c r="H438" s="59">
        <v>1456.22</v>
      </c>
      <c r="I438" s="59">
        <v>1401.64</v>
      </c>
      <c r="J438" s="59">
        <v>1335.7</v>
      </c>
      <c r="K438" s="59">
        <v>1317.7</v>
      </c>
      <c r="L438" s="59">
        <v>1327.01</v>
      </c>
      <c r="M438" s="59">
        <v>1341.95</v>
      </c>
      <c r="N438" s="59">
        <v>1339.46</v>
      </c>
      <c r="O438" s="59">
        <v>1351.71</v>
      </c>
      <c r="P438" s="59">
        <v>1361.78</v>
      </c>
      <c r="Q438" s="59">
        <v>1344.12</v>
      </c>
      <c r="R438" s="59">
        <v>1340.61</v>
      </c>
      <c r="S438" s="59">
        <v>1349.72</v>
      </c>
      <c r="T438" s="59">
        <v>1328.36</v>
      </c>
      <c r="U438" s="59">
        <v>1281.6400000000001</v>
      </c>
      <c r="V438" s="59">
        <v>1280.6500000000001</v>
      </c>
      <c r="W438" s="59">
        <v>1324.51</v>
      </c>
      <c r="X438" s="59">
        <v>1344.25</v>
      </c>
      <c r="Y438" s="59">
        <v>1397.27</v>
      </c>
    </row>
    <row r="439" spans="1:25" ht="51" hidden="1" outlineLevel="1" x14ac:dyDescent="0.2">
      <c r="A439" s="3" t="s">
        <v>38</v>
      </c>
      <c r="B439" s="26">
        <v>991.89912884</v>
      </c>
      <c r="C439" s="26">
        <v>1005.30435206</v>
      </c>
      <c r="D439" s="26">
        <v>1004.74899615</v>
      </c>
      <c r="E439" s="26">
        <v>1007.30812515</v>
      </c>
      <c r="F439" s="26">
        <v>1005.53042375</v>
      </c>
      <c r="G439" s="26">
        <v>1008.8709081</v>
      </c>
      <c r="H439" s="26">
        <v>1019.10412899</v>
      </c>
      <c r="I439" s="26">
        <v>964.53245674000004</v>
      </c>
      <c r="J439" s="26">
        <v>898.59279505999996</v>
      </c>
      <c r="K439" s="26">
        <v>880.58605117000002</v>
      </c>
      <c r="L439" s="26">
        <v>889.89533974000005</v>
      </c>
      <c r="M439" s="26">
        <v>904.84136093999996</v>
      </c>
      <c r="N439" s="26">
        <v>902.34395090999999</v>
      </c>
      <c r="O439" s="26">
        <v>914.59682977</v>
      </c>
      <c r="P439" s="26">
        <v>924.67367853999997</v>
      </c>
      <c r="Q439" s="26">
        <v>907.01061843000002</v>
      </c>
      <c r="R439" s="26">
        <v>903.49697858000002</v>
      </c>
      <c r="S439" s="26">
        <v>912.61140474000001</v>
      </c>
      <c r="T439" s="26">
        <v>891.24521170000003</v>
      </c>
      <c r="U439" s="26">
        <v>844.53285656000003</v>
      </c>
      <c r="V439" s="26">
        <v>843.53714336999997</v>
      </c>
      <c r="W439" s="26">
        <v>887.39886446000003</v>
      </c>
      <c r="X439" s="26">
        <v>907.13537740000004</v>
      </c>
      <c r="Y439" s="26">
        <v>960.15412769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283.58</v>
      </c>
      <c r="C441" s="26">
        <v>283.58</v>
      </c>
      <c r="D441" s="26">
        <v>283.58</v>
      </c>
      <c r="E441" s="26">
        <v>283.58</v>
      </c>
      <c r="F441" s="26">
        <v>283.58</v>
      </c>
      <c r="G441" s="26">
        <v>283.58</v>
      </c>
      <c r="H441" s="26">
        <v>283.58</v>
      </c>
      <c r="I441" s="26">
        <v>283.58</v>
      </c>
      <c r="J441" s="26">
        <v>283.58</v>
      </c>
      <c r="K441" s="26">
        <v>283.58</v>
      </c>
      <c r="L441" s="26">
        <v>283.58</v>
      </c>
      <c r="M441" s="26">
        <v>283.58</v>
      </c>
      <c r="N441" s="26">
        <v>283.58</v>
      </c>
      <c r="O441" s="26">
        <v>283.58</v>
      </c>
      <c r="P441" s="26">
        <v>283.58</v>
      </c>
      <c r="Q441" s="26">
        <v>283.58</v>
      </c>
      <c r="R441" s="26">
        <v>283.58</v>
      </c>
      <c r="S441" s="26">
        <v>283.58</v>
      </c>
      <c r="T441" s="26">
        <v>283.58</v>
      </c>
      <c r="U441" s="26">
        <v>283.58</v>
      </c>
      <c r="V441" s="26">
        <v>283.58</v>
      </c>
      <c r="W441" s="26">
        <v>283.58</v>
      </c>
      <c r="X441" s="26">
        <v>283.58</v>
      </c>
      <c r="Y441" s="26">
        <v>283.58</v>
      </c>
    </row>
    <row r="442" spans="1:25" hidden="1" outlineLevel="1" x14ac:dyDescent="0.2">
      <c r="A442" s="4" t="s">
        <v>3</v>
      </c>
      <c r="B442" s="26">
        <v>150.72999999999999</v>
      </c>
      <c r="C442" s="26">
        <v>150.72999999999999</v>
      </c>
      <c r="D442" s="26">
        <v>150.72999999999999</v>
      </c>
      <c r="E442" s="26">
        <v>150.72999999999999</v>
      </c>
      <c r="F442" s="26">
        <v>150.72999999999999</v>
      </c>
      <c r="G442" s="26">
        <v>150.72999999999999</v>
      </c>
      <c r="H442" s="26">
        <v>150.72999999999999</v>
      </c>
      <c r="I442" s="26">
        <v>150.72999999999999</v>
      </c>
      <c r="J442" s="26">
        <v>150.72999999999999</v>
      </c>
      <c r="K442" s="26">
        <v>150.72999999999999</v>
      </c>
      <c r="L442" s="26">
        <v>150.72999999999999</v>
      </c>
      <c r="M442" s="26">
        <v>150.72999999999999</v>
      </c>
      <c r="N442" s="26">
        <v>150.72999999999999</v>
      </c>
      <c r="O442" s="26">
        <v>150.72999999999999</v>
      </c>
      <c r="P442" s="26">
        <v>150.72999999999999</v>
      </c>
      <c r="Q442" s="26">
        <v>150.72999999999999</v>
      </c>
      <c r="R442" s="26">
        <v>150.72999999999999</v>
      </c>
      <c r="S442" s="26">
        <v>150.72999999999999</v>
      </c>
      <c r="T442" s="26">
        <v>150.72999999999999</v>
      </c>
      <c r="U442" s="26">
        <v>150.72999999999999</v>
      </c>
      <c r="V442" s="26">
        <v>150.72999999999999</v>
      </c>
      <c r="W442" s="26">
        <v>150.72999999999999</v>
      </c>
      <c r="X442" s="26">
        <v>150.72999999999999</v>
      </c>
      <c r="Y442" s="26">
        <v>150.72999999999999</v>
      </c>
    </row>
    <row r="443" spans="1:25" ht="15" hidden="1" outlineLevel="1" thickBot="1" x14ac:dyDescent="0.25">
      <c r="A443" s="22" t="s">
        <v>63</v>
      </c>
      <c r="B443" s="26">
        <v>2.8011689099999999</v>
      </c>
      <c r="C443" s="26">
        <v>2.8011689099999999</v>
      </c>
      <c r="D443" s="26">
        <v>2.8011689099999999</v>
      </c>
      <c r="E443" s="26">
        <v>2.8011689099999999</v>
      </c>
      <c r="F443" s="26">
        <v>2.8011689099999999</v>
      </c>
      <c r="G443" s="26">
        <v>2.8011689099999999</v>
      </c>
      <c r="H443" s="26">
        <v>2.8011689099999999</v>
      </c>
      <c r="I443" s="26">
        <v>2.8011689099999999</v>
      </c>
      <c r="J443" s="26">
        <v>2.8011689099999999</v>
      </c>
      <c r="K443" s="26">
        <v>2.8011689099999999</v>
      </c>
      <c r="L443" s="26">
        <v>2.8011689099999999</v>
      </c>
      <c r="M443" s="26">
        <v>2.8011689099999999</v>
      </c>
      <c r="N443" s="26">
        <v>2.8011689099999999</v>
      </c>
      <c r="O443" s="26">
        <v>2.8011689099999999</v>
      </c>
      <c r="P443" s="26">
        <v>2.8011689099999999</v>
      </c>
      <c r="Q443" s="26">
        <v>2.8011689099999999</v>
      </c>
      <c r="R443" s="26">
        <v>2.8011689099999999</v>
      </c>
      <c r="S443" s="26">
        <v>2.8011689099999999</v>
      </c>
      <c r="T443" s="26">
        <v>2.8011689099999999</v>
      </c>
      <c r="U443" s="26">
        <v>2.8011689099999999</v>
      </c>
      <c r="V443" s="26">
        <v>2.8011689099999999</v>
      </c>
      <c r="W443" s="26">
        <v>2.8011689099999999</v>
      </c>
      <c r="X443" s="26">
        <v>2.8011689099999999</v>
      </c>
      <c r="Y443" s="26">
        <v>2.8011689099999999</v>
      </c>
    </row>
    <row r="444" spans="1:25" ht="15" collapsed="1" thickBot="1" x14ac:dyDescent="0.25">
      <c r="A444" s="14">
        <v>10</v>
      </c>
      <c r="B444" s="59">
        <v>1447.09</v>
      </c>
      <c r="C444" s="59">
        <v>1487.56</v>
      </c>
      <c r="D444" s="59">
        <v>1510.41</v>
      </c>
      <c r="E444" s="59">
        <v>1512.69</v>
      </c>
      <c r="F444" s="59">
        <v>1510.14</v>
      </c>
      <c r="G444" s="59">
        <v>1495.91</v>
      </c>
      <c r="H444" s="59">
        <v>1434.32</v>
      </c>
      <c r="I444" s="59">
        <v>1375.38</v>
      </c>
      <c r="J444" s="59">
        <v>1346.74</v>
      </c>
      <c r="K444" s="59">
        <v>1293</v>
      </c>
      <c r="L444" s="59">
        <v>1300.2</v>
      </c>
      <c r="M444" s="59">
        <v>1329.15</v>
      </c>
      <c r="N444" s="59">
        <v>1336.81</v>
      </c>
      <c r="O444" s="59">
        <v>1339.68</v>
      </c>
      <c r="P444" s="59">
        <v>1361.96</v>
      </c>
      <c r="Q444" s="59">
        <v>1370.79</v>
      </c>
      <c r="R444" s="59">
        <v>1357.59</v>
      </c>
      <c r="S444" s="59">
        <v>1355.65</v>
      </c>
      <c r="T444" s="59">
        <v>1336.95</v>
      </c>
      <c r="U444" s="59">
        <v>1298.2</v>
      </c>
      <c r="V444" s="59">
        <v>1297.21</v>
      </c>
      <c r="W444" s="59">
        <v>1314.71</v>
      </c>
      <c r="X444" s="59">
        <v>1330.5</v>
      </c>
      <c r="Y444" s="59">
        <v>1352.18</v>
      </c>
    </row>
    <row r="445" spans="1:25" ht="51" hidden="1" outlineLevel="1" x14ac:dyDescent="0.2">
      <c r="A445" s="47" t="s">
        <v>38</v>
      </c>
      <c r="B445" s="26">
        <v>1009.9753533099999</v>
      </c>
      <c r="C445" s="26">
        <v>1050.44434082</v>
      </c>
      <c r="D445" s="26">
        <v>1073.2977018700001</v>
      </c>
      <c r="E445" s="26">
        <v>1075.577243</v>
      </c>
      <c r="F445" s="26">
        <v>1073.03232609</v>
      </c>
      <c r="G445" s="26">
        <v>1058.8034439</v>
      </c>
      <c r="H445" s="26">
        <v>997.20681445000002</v>
      </c>
      <c r="I445" s="26">
        <v>938.26966273999994</v>
      </c>
      <c r="J445" s="26">
        <v>909.63095456999997</v>
      </c>
      <c r="K445" s="26">
        <v>855.88900955999998</v>
      </c>
      <c r="L445" s="26">
        <v>863.09316524999997</v>
      </c>
      <c r="M445" s="26">
        <v>892.03957157000002</v>
      </c>
      <c r="N445" s="26">
        <v>899.69851652</v>
      </c>
      <c r="O445" s="26">
        <v>902.56726182</v>
      </c>
      <c r="P445" s="26">
        <v>924.85182382000005</v>
      </c>
      <c r="Q445" s="26">
        <v>933.67808141</v>
      </c>
      <c r="R445" s="26">
        <v>920.48217609000005</v>
      </c>
      <c r="S445" s="26">
        <v>918.54308075999995</v>
      </c>
      <c r="T445" s="26">
        <v>899.83945133999998</v>
      </c>
      <c r="U445" s="26">
        <v>861.08624841000005</v>
      </c>
      <c r="V445" s="26">
        <v>860.09549086000004</v>
      </c>
      <c r="W445" s="26">
        <v>877.59771259000001</v>
      </c>
      <c r="X445" s="26">
        <v>893.38387315</v>
      </c>
      <c r="Y445" s="26">
        <v>915.07296346999999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283.58</v>
      </c>
      <c r="C447" s="26">
        <v>283.58</v>
      </c>
      <c r="D447" s="26">
        <v>283.58</v>
      </c>
      <c r="E447" s="26">
        <v>283.58</v>
      </c>
      <c r="F447" s="26">
        <v>283.58</v>
      </c>
      <c r="G447" s="26">
        <v>283.58</v>
      </c>
      <c r="H447" s="26">
        <v>283.58</v>
      </c>
      <c r="I447" s="26">
        <v>283.58</v>
      </c>
      <c r="J447" s="26">
        <v>283.58</v>
      </c>
      <c r="K447" s="26">
        <v>283.58</v>
      </c>
      <c r="L447" s="26">
        <v>283.58</v>
      </c>
      <c r="M447" s="26">
        <v>283.58</v>
      </c>
      <c r="N447" s="26">
        <v>283.58</v>
      </c>
      <c r="O447" s="26">
        <v>283.58</v>
      </c>
      <c r="P447" s="26">
        <v>283.58</v>
      </c>
      <c r="Q447" s="26">
        <v>283.58</v>
      </c>
      <c r="R447" s="26">
        <v>283.58</v>
      </c>
      <c r="S447" s="26">
        <v>283.58</v>
      </c>
      <c r="T447" s="26">
        <v>283.58</v>
      </c>
      <c r="U447" s="26">
        <v>283.58</v>
      </c>
      <c r="V447" s="26">
        <v>283.58</v>
      </c>
      <c r="W447" s="26">
        <v>283.58</v>
      </c>
      <c r="X447" s="26">
        <v>283.58</v>
      </c>
      <c r="Y447" s="26">
        <v>283.58</v>
      </c>
    </row>
    <row r="448" spans="1:25" hidden="1" outlineLevel="1" x14ac:dyDescent="0.2">
      <c r="A448" s="4" t="s">
        <v>3</v>
      </c>
      <c r="B448" s="26">
        <v>150.72999999999999</v>
      </c>
      <c r="C448" s="26">
        <v>150.72999999999999</v>
      </c>
      <c r="D448" s="26">
        <v>150.72999999999999</v>
      </c>
      <c r="E448" s="26">
        <v>150.72999999999999</v>
      </c>
      <c r="F448" s="26">
        <v>150.72999999999999</v>
      </c>
      <c r="G448" s="26">
        <v>150.72999999999999</v>
      </c>
      <c r="H448" s="26">
        <v>150.72999999999999</v>
      </c>
      <c r="I448" s="26">
        <v>150.72999999999999</v>
      </c>
      <c r="J448" s="26">
        <v>150.72999999999999</v>
      </c>
      <c r="K448" s="26">
        <v>150.72999999999999</v>
      </c>
      <c r="L448" s="26">
        <v>150.72999999999999</v>
      </c>
      <c r="M448" s="26">
        <v>150.72999999999999</v>
      </c>
      <c r="N448" s="26">
        <v>150.72999999999999</v>
      </c>
      <c r="O448" s="26">
        <v>150.72999999999999</v>
      </c>
      <c r="P448" s="26">
        <v>150.72999999999999</v>
      </c>
      <c r="Q448" s="26">
        <v>150.72999999999999</v>
      </c>
      <c r="R448" s="26">
        <v>150.72999999999999</v>
      </c>
      <c r="S448" s="26">
        <v>150.72999999999999</v>
      </c>
      <c r="T448" s="26">
        <v>150.72999999999999</v>
      </c>
      <c r="U448" s="26">
        <v>150.72999999999999</v>
      </c>
      <c r="V448" s="26">
        <v>150.72999999999999</v>
      </c>
      <c r="W448" s="26">
        <v>150.72999999999999</v>
      </c>
      <c r="X448" s="26">
        <v>150.72999999999999</v>
      </c>
      <c r="Y448" s="26">
        <v>150.72999999999999</v>
      </c>
    </row>
    <row r="449" spans="1:25" ht="15" hidden="1" outlineLevel="1" thickBot="1" x14ac:dyDescent="0.25">
      <c r="A449" s="22" t="s">
        <v>63</v>
      </c>
      <c r="B449" s="26">
        <v>2.8011689099999999</v>
      </c>
      <c r="C449" s="26">
        <v>2.8011689099999999</v>
      </c>
      <c r="D449" s="26">
        <v>2.8011689099999999</v>
      </c>
      <c r="E449" s="26">
        <v>2.8011689099999999</v>
      </c>
      <c r="F449" s="26">
        <v>2.8011689099999999</v>
      </c>
      <c r="G449" s="26">
        <v>2.8011689099999999</v>
      </c>
      <c r="H449" s="26">
        <v>2.8011689099999999</v>
      </c>
      <c r="I449" s="26">
        <v>2.8011689099999999</v>
      </c>
      <c r="J449" s="26">
        <v>2.8011689099999999</v>
      </c>
      <c r="K449" s="26">
        <v>2.8011689099999999</v>
      </c>
      <c r="L449" s="26">
        <v>2.8011689099999999</v>
      </c>
      <c r="M449" s="26">
        <v>2.8011689099999999</v>
      </c>
      <c r="N449" s="26">
        <v>2.8011689099999999</v>
      </c>
      <c r="O449" s="26">
        <v>2.8011689099999999</v>
      </c>
      <c r="P449" s="26">
        <v>2.8011689099999999</v>
      </c>
      <c r="Q449" s="26">
        <v>2.8011689099999999</v>
      </c>
      <c r="R449" s="26">
        <v>2.8011689099999999</v>
      </c>
      <c r="S449" s="26">
        <v>2.8011689099999999</v>
      </c>
      <c r="T449" s="26">
        <v>2.8011689099999999</v>
      </c>
      <c r="U449" s="26">
        <v>2.8011689099999999</v>
      </c>
      <c r="V449" s="26">
        <v>2.8011689099999999</v>
      </c>
      <c r="W449" s="26">
        <v>2.8011689099999999</v>
      </c>
      <c r="X449" s="26">
        <v>2.8011689099999999</v>
      </c>
      <c r="Y449" s="26">
        <v>2.8011689099999999</v>
      </c>
    </row>
    <row r="450" spans="1:25" ht="15" collapsed="1" thickBot="1" x14ac:dyDescent="0.25">
      <c r="A450" s="14">
        <v>11</v>
      </c>
      <c r="B450" s="59">
        <v>1360.52</v>
      </c>
      <c r="C450" s="59">
        <v>1374.99</v>
      </c>
      <c r="D450" s="59">
        <v>1370.04</v>
      </c>
      <c r="E450" s="59">
        <v>1366.7</v>
      </c>
      <c r="F450" s="59">
        <v>1363.34</v>
      </c>
      <c r="G450" s="59">
        <v>1357.52</v>
      </c>
      <c r="H450" s="59">
        <v>1333.67</v>
      </c>
      <c r="I450" s="59">
        <v>1292.8800000000001</v>
      </c>
      <c r="J450" s="59">
        <v>1258.9000000000001</v>
      </c>
      <c r="K450" s="59">
        <v>1248.5899999999999</v>
      </c>
      <c r="L450" s="59">
        <v>1229.02</v>
      </c>
      <c r="M450" s="59">
        <v>1235.52</v>
      </c>
      <c r="N450" s="59">
        <v>1250.48</v>
      </c>
      <c r="O450" s="59">
        <v>1266.69</v>
      </c>
      <c r="P450" s="59">
        <v>1275.5</v>
      </c>
      <c r="Q450" s="59">
        <v>1266.19</v>
      </c>
      <c r="R450" s="59">
        <v>1266.6500000000001</v>
      </c>
      <c r="S450" s="59">
        <v>1265.08</v>
      </c>
      <c r="T450" s="59">
        <v>1245.44</v>
      </c>
      <c r="U450" s="59">
        <v>1193.3699999999999</v>
      </c>
      <c r="V450" s="59">
        <v>1189.53</v>
      </c>
      <c r="W450" s="59">
        <v>1217.22</v>
      </c>
      <c r="X450" s="59">
        <v>1265.94</v>
      </c>
      <c r="Y450" s="59">
        <v>1307.29</v>
      </c>
    </row>
    <row r="451" spans="1:25" ht="51" hidden="1" outlineLevel="1" x14ac:dyDescent="0.2">
      <c r="A451" s="3" t="s">
        <v>38</v>
      </c>
      <c r="B451" s="26">
        <v>923.41287464000004</v>
      </c>
      <c r="C451" s="26">
        <v>937.87386499000002</v>
      </c>
      <c r="D451" s="26">
        <v>932.92927529999997</v>
      </c>
      <c r="E451" s="26">
        <v>929.58965336999995</v>
      </c>
      <c r="F451" s="26">
        <v>926.22909428000003</v>
      </c>
      <c r="G451" s="26">
        <v>920.40984129000003</v>
      </c>
      <c r="H451" s="26">
        <v>896.56021606000002</v>
      </c>
      <c r="I451" s="26">
        <v>855.76579188999995</v>
      </c>
      <c r="J451" s="26">
        <v>821.79198216999998</v>
      </c>
      <c r="K451" s="26">
        <v>811.4762207</v>
      </c>
      <c r="L451" s="26">
        <v>791.91039112999999</v>
      </c>
      <c r="M451" s="26">
        <v>798.41186032999997</v>
      </c>
      <c r="N451" s="26">
        <v>813.36731769999994</v>
      </c>
      <c r="O451" s="26">
        <v>829.58204049000005</v>
      </c>
      <c r="P451" s="26">
        <v>838.38711255999999</v>
      </c>
      <c r="Q451" s="26">
        <v>829.07937335999998</v>
      </c>
      <c r="R451" s="26">
        <v>829.53955855000004</v>
      </c>
      <c r="S451" s="26">
        <v>827.97202570000002</v>
      </c>
      <c r="T451" s="26">
        <v>808.33217004000005</v>
      </c>
      <c r="U451" s="26">
        <v>756.25802605000001</v>
      </c>
      <c r="V451" s="26">
        <v>752.41442962999997</v>
      </c>
      <c r="W451" s="26">
        <v>780.10580984000001</v>
      </c>
      <c r="X451" s="26">
        <v>828.83311358000003</v>
      </c>
      <c r="Y451" s="26">
        <v>870.18124495999996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283.58</v>
      </c>
      <c r="C453" s="26">
        <v>283.58</v>
      </c>
      <c r="D453" s="26">
        <v>283.58</v>
      </c>
      <c r="E453" s="26">
        <v>283.58</v>
      </c>
      <c r="F453" s="26">
        <v>283.58</v>
      </c>
      <c r="G453" s="26">
        <v>283.58</v>
      </c>
      <c r="H453" s="26">
        <v>283.58</v>
      </c>
      <c r="I453" s="26">
        <v>283.58</v>
      </c>
      <c r="J453" s="26">
        <v>283.58</v>
      </c>
      <c r="K453" s="26">
        <v>283.58</v>
      </c>
      <c r="L453" s="26">
        <v>283.58</v>
      </c>
      <c r="M453" s="26">
        <v>283.58</v>
      </c>
      <c r="N453" s="26">
        <v>283.58</v>
      </c>
      <c r="O453" s="26">
        <v>283.58</v>
      </c>
      <c r="P453" s="26">
        <v>283.58</v>
      </c>
      <c r="Q453" s="26">
        <v>283.58</v>
      </c>
      <c r="R453" s="26">
        <v>283.58</v>
      </c>
      <c r="S453" s="26">
        <v>283.58</v>
      </c>
      <c r="T453" s="26">
        <v>283.58</v>
      </c>
      <c r="U453" s="26">
        <v>283.58</v>
      </c>
      <c r="V453" s="26">
        <v>283.58</v>
      </c>
      <c r="W453" s="26">
        <v>283.58</v>
      </c>
      <c r="X453" s="26">
        <v>283.58</v>
      </c>
      <c r="Y453" s="26">
        <v>283.58</v>
      </c>
    </row>
    <row r="454" spans="1:25" hidden="1" outlineLevel="1" x14ac:dyDescent="0.2">
      <c r="A454" s="4" t="s">
        <v>3</v>
      </c>
      <c r="B454" s="26">
        <v>150.72999999999999</v>
      </c>
      <c r="C454" s="26">
        <v>150.72999999999999</v>
      </c>
      <c r="D454" s="26">
        <v>150.72999999999999</v>
      </c>
      <c r="E454" s="26">
        <v>150.72999999999999</v>
      </c>
      <c r="F454" s="26">
        <v>150.72999999999999</v>
      </c>
      <c r="G454" s="26">
        <v>150.72999999999999</v>
      </c>
      <c r="H454" s="26">
        <v>150.72999999999999</v>
      </c>
      <c r="I454" s="26">
        <v>150.72999999999999</v>
      </c>
      <c r="J454" s="26">
        <v>150.72999999999999</v>
      </c>
      <c r="K454" s="26">
        <v>150.72999999999999</v>
      </c>
      <c r="L454" s="26">
        <v>150.72999999999999</v>
      </c>
      <c r="M454" s="26">
        <v>150.72999999999999</v>
      </c>
      <c r="N454" s="26">
        <v>150.72999999999999</v>
      </c>
      <c r="O454" s="26">
        <v>150.72999999999999</v>
      </c>
      <c r="P454" s="26">
        <v>150.72999999999999</v>
      </c>
      <c r="Q454" s="26">
        <v>150.72999999999999</v>
      </c>
      <c r="R454" s="26">
        <v>150.72999999999999</v>
      </c>
      <c r="S454" s="26">
        <v>150.72999999999999</v>
      </c>
      <c r="T454" s="26">
        <v>150.72999999999999</v>
      </c>
      <c r="U454" s="26">
        <v>150.72999999999999</v>
      </c>
      <c r="V454" s="26">
        <v>150.72999999999999</v>
      </c>
      <c r="W454" s="26">
        <v>150.72999999999999</v>
      </c>
      <c r="X454" s="26">
        <v>150.72999999999999</v>
      </c>
      <c r="Y454" s="26">
        <v>150.72999999999999</v>
      </c>
    </row>
    <row r="455" spans="1:25" ht="15" hidden="1" outlineLevel="1" thickBot="1" x14ac:dyDescent="0.25">
      <c r="A455" s="22" t="s">
        <v>63</v>
      </c>
      <c r="B455" s="26">
        <v>2.8011689099999999</v>
      </c>
      <c r="C455" s="26">
        <v>2.8011689099999999</v>
      </c>
      <c r="D455" s="26">
        <v>2.8011689099999999</v>
      </c>
      <c r="E455" s="26">
        <v>2.8011689099999999</v>
      </c>
      <c r="F455" s="26">
        <v>2.8011689099999999</v>
      </c>
      <c r="G455" s="26">
        <v>2.8011689099999999</v>
      </c>
      <c r="H455" s="26">
        <v>2.8011689099999999</v>
      </c>
      <c r="I455" s="26">
        <v>2.8011689099999999</v>
      </c>
      <c r="J455" s="26">
        <v>2.8011689099999999</v>
      </c>
      <c r="K455" s="26">
        <v>2.8011689099999999</v>
      </c>
      <c r="L455" s="26">
        <v>2.8011689099999999</v>
      </c>
      <c r="M455" s="26">
        <v>2.8011689099999999</v>
      </c>
      <c r="N455" s="26">
        <v>2.8011689099999999</v>
      </c>
      <c r="O455" s="26">
        <v>2.8011689099999999</v>
      </c>
      <c r="P455" s="26">
        <v>2.8011689099999999</v>
      </c>
      <c r="Q455" s="26">
        <v>2.8011689099999999</v>
      </c>
      <c r="R455" s="26">
        <v>2.8011689099999999</v>
      </c>
      <c r="S455" s="26">
        <v>2.8011689099999999</v>
      </c>
      <c r="T455" s="26">
        <v>2.8011689099999999</v>
      </c>
      <c r="U455" s="26">
        <v>2.8011689099999999</v>
      </c>
      <c r="V455" s="26">
        <v>2.8011689099999999</v>
      </c>
      <c r="W455" s="26">
        <v>2.8011689099999999</v>
      </c>
      <c r="X455" s="26">
        <v>2.8011689099999999</v>
      </c>
      <c r="Y455" s="26">
        <v>2.8011689099999999</v>
      </c>
    </row>
    <row r="456" spans="1:25" ht="15" collapsed="1" thickBot="1" x14ac:dyDescent="0.25">
      <c r="A456" s="14">
        <v>12</v>
      </c>
      <c r="B456" s="59">
        <v>1323.57</v>
      </c>
      <c r="C456" s="59">
        <v>1358.05</v>
      </c>
      <c r="D456" s="59">
        <v>1372.93</v>
      </c>
      <c r="E456" s="59">
        <v>1376.3</v>
      </c>
      <c r="F456" s="59">
        <v>1376.15</v>
      </c>
      <c r="G456" s="59">
        <v>1375.9</v>
      </c>
      <c r="H456" s="59">
        <v>1363.25</v>
      </c>
      <c r="I456" s="59">
        <v>1325.1</v>
      </c>
      <c r="J456" s="59">
        <v>1253.56</v>
      </c>
      <c r="K456" s="59">
        <v>1233.08</v>
      </c>
      <c r="L456" s="59">
        <v>1213.6500000000001</v>
      </c>
      <c r="M456" s="59">
        <v>1212.77</v>
      </c>
      <c r="N456" s="59">
        <v>1224.6600000000001</v>
      </c>
      <c r="O456" s="59">
        <v>1236.28</v>
      </c>
      <c r="P456" s="59">
        <v>1250.46</v>
      </c>
      <c r="Q456" s="59">
        <v>1249.27</v>
      </c>
      <c r="R456" s="59">
        <v>1248.48</v>
      </c>
      <c r="S456" s="59">
        <v>1244.57</v>
      </c>
      <c r="T456" s="59">
        <v>1240.24</v>
      </c>
      <c r="U456" s="59">
        <v>1204.3800000000001</v>
      </c>
      <c r="V456" s="59">
        <v>1203.49</v>
      </c>
      <c r="W456" s="59">
        <v>1208.28</v>
      </c>
      <c r="X456" s="59">
        <v>1233.5999999999999</v>
      </c>
      <c r="Y456" s="59">
        <v>1285.1099999999999</v>
      </c>
    </row>
    <row r="457" spans="1:25" ht="51" hidden="1" outlineLevel="1" x14ac:dyDescent="0.2">
      <c r="A457" s="47" t="s">
        <v>38</v>
      </c>
      <c r="B457" s="26">
        <v>886.45874061999996</v>
      </c>
      <c r="C457" s="26">
        <v>920.94234983000001</v>
      </c>
      <c r="D457" s="26">
        <v>935.81619316000001</v>
      </c>
      <c r="E457" s="26">
        <v>939.18997138999998</v>
      </c>
      <c r="F457" s="26">
        <v>939.03850362000003</v>
      </c>
      <c r="G457" s="26">
        <v>938.78948596999999</v>
      </c>
      <c r="H457" s="26">
        <v>926.13832624999998</v>
      </c>
      <c r="I457" s="26">
        <v>887.99101903999997</v>
      </c>
      <c r="J457" s="26">
        <v>816.45313174</v>
      </c>
      <c r="K457" s="26">
        <v>795.96816131000003</v>
      </c>
      <c r="L457" s="26">
        <v>776.53743809000002</v>
      </c>
      <c r="M457" s="26">
        <v>775.65920819999997</v>
      </c>
      <c r="N457" s="26">
        <v>787.54786607999995</v>
      </c>
      <c r="O457" s="26">
        <v>799.16413643999999</v>
      </c>
      <c r="P457" s="26">
        <v>813.35159539999995</v>
      </c>
      <c r="Q457" s="26">
        <v>812.15952213000003</v>
      </c>
      <c r="R457" s="26">
        <v>811.36980601000005</v>
      </c>
      <c r="S457" s="26">
        <v>807.46120535</v>
      </c>
      <c r="T457" s="26">
        <v>803.12822808999999</v>
      </c>
      <c r="U457" s="26">
        <v>767.26386694999997</v>
      </c>
      <c r="V457" s="26">
        <v>766.38326633999998</v>
      </c>
      <c r="W457" s="26">
        <v>771.17294565999998</v>
      </c>
      <c r="X457" s="26">
        <v>796.48585232999994</v>
      </c>
      <c r="Y457" s="26">
        <v>848.00211112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283.58</v>
      </c>
      <c r="C459" s="26">
        <v>283.58</v>
      </c>
      <c r="D459" s="26">
        <v>283.58</v>
      </c>
      <c r="E459" s="26">
        <v>283.58</v>
      </c>
      <c r="F459" s="26">
        <v>283.58</v>
      </c>
      <c r="G459" s="26">
        <v>283.58</v>
      </c>
      <c r="H459" s="26">
        <v>283.58</v>
      </c>
      <c r="I459" s="26">
        <v>283.58</v>
      </c>
      <c r="J459" s="26">
        <v>283.58</v>
      </c>
      <c r="K459" s="26">
        <v>283.58</v>
      </c>
      <c r="L459" s="26">
        <v>283.58</v>
      </c>
      <c r="M459" s="26">
        <v>283.58</v>
      </c>
      <c r="N459" s="26">
        <v>283.58</v>
      </c>
      <c r="O459" s="26">
        <v>283.58</v>
      </c>
      <c r="P459" s="26">
        <v>283.58</v>
      </c>
      <c r="Q459" s="26">
        <v>283.58</v>
      </c>
      <c r="R459" s="26">
        <v>283.58</v>
      </c>
      <c r="S459" s="26">
        <v>283.58</v>
      </c>
      <c r="T459" s="26">
        <v>283.58</v>
      </c>
      <c r="U459" s="26">
        <v>283.58</v>
      </c>
      <c r="V459" s="26">
        <v>283.58</v>
      </c>
      <c r="W459" s="26">
        <v>283.58</v>
      </c>
      <c r="X459" s="26">
        <v>283.58</v>
      </c>
      <c r="Y459" s="26">
        <v>283.58</v>
      </c>
    </row>
    <row r="460" spans="1:25" hidden="1" outlineLevel="1" x14ac:dyDescent="0.2">
      <c r="A460" s="4" t="s">
        <v>3</v>
      </c>
      <c r="B460" s="26">
        <v>150.72999999999999</v>
      </c>
      <c r="C460" s="26">
        <v>150.72999999999999</v>
      </c>
      <c r="D460" s="26">
        <v>150.72999999999999</v>
      </c>
      <c r="E460" s="26">
        <v>150.72999999999999</v>
      </c>
      <c r="F460" s="26">
        <v>150.72999999999999</v>
      </c>
      <c r="G460" s="26">
        <v>150.72999999999999</v>
      </c>
      <c r="H460" s="26">
        <v>150.72999999999999</v>
      </c>
      <c r="I460" s="26">
        <v>150.72999999999999</v>
      </c>
      <c r="J460" s="26">
        <v>150.72999999999999</v>
      </c>
      <c r="K460" s="26">
        <v>150.72999999999999</v>
      </c>
      <c r="L460" s="26">
        <v>150.72999999999999</v>
      </c>
      <c r="M460" s="26">
        <v>150.72999999999999</v>
      </c>
      <c r="N460" s="26">
        <v>150.72999999999999</v>
      </c>
      <c r="O460" s="26">
        <v>150.72999999999999</v>
      </c>
      <c r="P460" s="26">
        <v>150.72999999999999</v>
      </c>
      <c r="Q460" s="26">
        <v>150.72999999999999</v>
      </c>
      <c r="R460" s="26">
        <v>150.72999999999999</v>
      </c>
      <c r="S460" s="26">
        <v>150.72999999999999</v>
      </c>
      <c r="T460" s="26">
        <v>150.72999999999999</v>
      </c>
      <c r="U460" s="26">
        <v>150.72999999999999</v>
      </c>
      <c r="V460" s="26">
        <v>150.72999999999999</v>
      </c>
      <c r="W460" s="26">
        <v>150.72999999999999</v>
      </c>
      <c r="X460" s="26">
        <v>150.72999999999999</v>
      </c>
      <c r="Y460" s="26">
        <v>150.72999999999999</v>
      </c>
    </row>
    <row r="461" spans="1:25" ht="15" hidden="1" outlineLevel="1" thickBot="1" x14ac:dyDescent="0.25">
      <c r="A461" s="22" t="s">
        <v>63</v>
      </c>
      <c r="B461" s="26">
        <v>2.8011689099999999</v>
      </c>
      <c r="C461" s="26">
        <v>2.8011689099999999</v>
      </c>
      <c r="D461" s="26">
        <v>2.8011689099999999</v>
      </c>
      <c r="E461" s="26">
        <v>2.8011689099999999</v>
      </c>
      <c r="F461" s="26">
        <v>2.8011689099999999</v>
      </c>
      <c r="G461" s="26">
        <v>2.8011689099999999</v>
      </c>
      <c r="H461" s="26">
        <v>2.8011689099999999</v>
      </c>
      <c r="I461" s="26">
        <v>2.8011689099999999</v>
      </c>
      <c r="J461" s="26">
        <v>2.8011689099999999</v>
      </c>
      <c r="K461" s="26">
        <v>2.8011689099999999</v>
      </c>
      <c r="L461" s="26">
        <v>2.8011689099999999</v>
      </c>
      <c r="M461" s="26">
        <v>2.8011689099999999</v>
      </c>
      <c r="N461" s="26">
        <v>2.8011689099999999</v>
      </c>
      <c r="O461" s="26">
        <v>2.8011689099999999</v>
      </c>
      <c r="P461" s="26">
        <v>2.8011689099999999</v>
      </c>
      <c r="Q461" s="26">
        <v>2.8011689099999999</v>
      </c>
      <c r="R461" s="26">
        <v>2.8011689099999999</v>
      </c>
      <c r="S461" s="26">
        <v>2.8011689099999999</v>
      </c>
      <c r="T461" s="26">
        <v>2.8011689099999999</v>
      </c>
      <c r="U461" s="26">
        <v>2.8011689099999999</v>
      </c>
      <c r="V461" s="26">
        <v>2.8011689099999999</v>
      </c>
      <c r="W461" s="26">
        <v>2.8011689099999999</v>
      </c>
      <c r="X461" s="26">
        <v>2.8011689099999999</v>
      </c>
      <c r="Y461" s="26">
        <v>2.8011689099999999</v>
      </c>
    </row>
    <row r="462" spans="1:25" ht="15" collapsed="1" thickBot="1" x14ac:dyDescent="0.25">
      <c r="A462" s="14">
        <v>13</v>
      </c>
      <c r="B462" s="59">
        <v>1365.08</v>
      </c>
      <c r="C462" s="59">
        <v>1371.8</v>
      </c>
      <c r="D462" s="59">
        <v>1375.72</v>
      </c>
      <c r="E462" s="59">
        <v>1379.02</v>
      </c>
      <c r="F462" s="59">
        <v>1437.05</v>
      </c>
      <c r="G462" s="59">
        <v>1481.39</v>
      </c>
      <c r="H462" s="59">
        <v>1442.95</v>
      </c>
      <c r="I462" s="59">
        <v>1386.1</v>
      </c>
      <c r="J462" s="59">
        <v>1331.2</v>
      </c>
      <c r="K462" s="59">
        <v>1318.73</v>
      </c>
      <c r="L462" s="59">
        <v>1313.76</v>
      </c>
      <c r="M462" s="59">
        <v>1311.39</v>
      </c>
      <c r="N462" s="59">
        <v>1326.5</v>
      </c>
      <c r="O462" s="59">
        <v>1330.52</v>
      </c>
      <c r="P462" s="59">
        <v>1344.68</v>
      </c>
      <c r="Q462" s="59">
        <v>1342.55</v>
      </c>
      <c r="R462" s="59">
        <v>1343.6</v>
      </c>
      <c r="S462" s="59">
        <v>1342.8</v>
      </c>
      <c r="T462" s="59">
        <v>1321.44</v>
      </c>
      <c r="U462" s="59">
        <v>1306.7</v>
      </c>
      <c r="V462" s="59">
        <v>1303.33</v>
      </c>
      <c r="W462" s="59">
        <v>1313.87</v>
      </c>
      <c r="X462" s="59">
        <v>1312.8</v>
      </c>
      <c r="Y462" s="59">
        <v>1374.73</v>
      </c>
    </row>
    <row r="463" spans="1:25" ht="51" hidden="1" outlineLevel="1" x14ac:dyDescent="0.2">
      <c r="A463" s="3" t="s">
        <v>38</v>
      </c>
      <c r="B463" s="26">
        <v>927.96965087000001</v>
      </c>
      <c r="C463" s="26">
        <v>934.68704335999996</v>
      </c>
      <c r="D463" s="26">
        <v>938.60897123999996</v>
      </c>
      <c r="E463" s="26">
        <v>941.91376169</v>
      </c>
      <c r="F463" s="26">
        <v>999.93925810999997</v>
      </c>
      <c r="G463" s="26">
        <v>1044.2754996199999</v>
      </c>
      <c r="H463" s="26">
        <v>1005.8432227</v>
      </c>
      <c r="I463" s="26">
        <v>948.99204281000004</v>
      </c>
      <c r="J463" s="26">
        <v>894.09085715000003</v>
      </c>
      <c r="K463" s="26">
        <v>881.61979802999997</v>
      </c>
      <c r="L463" s="26">
        <v>876.65184983999995</v>
      </c>
      <c r="M463" s="26">
        <v>874.27689580000003</v>
      </c>
      <c r="N463" s="26">
        <v>889.39116894999995</v>
      </c>
      <c r="O463" s="26">
        <v>893.40860808000002</v>
      </c>
      <c r="P463" s="26">
        <v>907.57372204000001</v>
      </c>
      <c r="Q463" s="26">
        <v>905.43597055999999</v>
      </c>
      <c r="R463" s="26">
        <v>906.49289470999997</v>
      </c>
      <c r="S463" s="26">
        <v>905.69133979000003</v>
      </c>
      <c r="T463" s="26">
        <v>884.33184913000002</v>
      </c>
      <c r="U463" s="26">
        <v>869.58652377999999</v>
      </c>
      <c r="V463" s="26">
        <v>866.22020418</v>
      </c>
      <c r="W463" s="26">
        <v>876.76207227999998</v>
      </c>
      <c r="X463" s="26">
        <v>875.69330314000001</v>
      </c>
      <c r="Y463" s="26">
        <v>937.61766465999995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283.58</v>
      </c>
      <c r="C465" s="26">
        <v>283.58</v>
      </c>
      <c r="D465" s="26">
        <v>283.58</v>
      </c>
      <c r="E465" s="26">
        <v>283.58</v>
      </c>
      <c r="F465" s="26">
        <v>283.58</v>
      </c>
      <c r="G465" s="26">
        <v>283.58</v>
      </c>
      <c r="H465" s="26">
        <v>283.58</v>
      </c>
      <c r="I465" s="26">
        <v>283.58</v>
      </c>
      <c r="J465" s="26">
        <v>283.58</v>
      </c>
      <c r="K465" s="26">
        <v>283.58</v>
      </c>
      <c r="L465" s="26">
        <v>283.58</v>
      </c>
      <c r="M465" s="26">
        <v>283.58</v>
      </c>
      <c r="N465" s="26">
        <v>283.58</v>
      </c>
      <c r="O465" s="26">
        <v>283.58</v>
      </c>
      <c r="P465" s="26">
        <v>283.58</v>
      </c>
      <c r="Q465" s="26">
        <v>283.58</v>
      </c>
      <c r="R465" s="26">
        <v>283.58</v>
      </c>
      <c r="S465" s="26">
        <v>283.58</v>
      </c>
      <c r="T465" s="26">
        <v>283.58</v>
      </c>
      <c r="U465" s="26">
        <v>283.58</v>
      </c>
      <c r="V465" s="26">
        <v>283.58</v>
      </c>
      <c r="W465" s="26">
        <v>283.58</v>
      </c>
      <c r="X465" s="26">
        <v>283.58</v>
      </c>
      <c r="Y465" s="26">
        <v>283.58</v>
      </c>
    </row>
    <row r="466" spans="1:25" hidden="1" outlineLevel="1" x14ac:dyDescent="0.2">
      <c r="A466" s="4" t="s">
        <v>3</v>
      </c>
      <c r="B466" s="26">
        <v>150.72999999999999</v>
      </c>
      <c r="C466" s="26">
        <v>150.72999999999999</v>
      </c>
      <c r="D466" s="26">
        <v>150.72999999999999</v>
      </c>
      <c r="E466" s="26">
        <v>150.72999999999999</v>
      </c>
      <c r="F466" s="26">
        <v>150.72999999999999</v>
      </c>
      <c r="G466" s="26">
        <v>150.72999999999999</v>
      </c>
      <c r="H466" s="26">
        <v>150.72999999999999</v>
      </c>
      <c r="I466" s="26">
        <v>150.72999999999999</v>
      </c>
      <c r="J466" s="26">
        <v>150.72999999999999</v>
      </c>
      <c r="K466" s="26">
        <v>150.72999999999999</v>
      </c>
      <c r="L466" s="26">
        <v>150.72999999999999</v>
      </c>
      <c r="M466" s="26">
        <v>150.72999999999999</v>
      </c>
      <c r="N466" s="26">
        <v>150.72999999999999</v>
      </c>
      <c r="O466" s="26">
        <v>150.72999999999999</v>
      </c>
      <c r="P466" s="26">
        <v>150.72999999999999</v>
      </c>
      <c r="Q466" s="26">
        <v>150.72999999999999</v>
      </c>
      <c r="R466" s="26">
        <v>150.72999999999999</v>
      </c>
      <c r="S466" s="26">
        <v>150.72999999999999</v>
      </c>
      <c r="T466" s="26">
        <v>150.72999999999999</v>
      </c>
      <c r="U466" s="26">
        <v>150.72999999999999</v>
      </c>
      <c r="V466" s="26">
        <v>150.72999999999999</v>
      </c>
      <c r="W466" s="26">
        <v>150.72999999999999</v>
      </c>
      <c r="X466" s="26">
        <v>150.72999999999999</v>
      </c>
      <c r="Y466" s="26">
        <v>150.72999999999999</v>
      </c>
    </row>
    <row r="467" spans="1:25" ht="15" hidden="1" outlineLevel="1" thickBot="1" x14ac:dyDescent="0.25">
      <c r="A467" s="22" t="s">
        <v>63</v>
      </c>
      <c r="B467" s="26">
        <v>2.8011689099999999</v>
      </c>
      <c r="C467" s="26">
        <v>2.8011689099999999</v>
      </c>
      <c r="D467" s="26">
        <v>2.8011689099999999</v>
      </c>
      <c r="E467" s="26">
        <v>2.8011689099999999</v>
      </c>
      <c r="F467" s="26">
        <v>2.8011689099999999</v>
      </c>
      <c r="G467" s="26">
        <v>2.8011689099999999</v>
      </c>
      <c r="H467" s="26">
        <v>2.8011689099999999</v>
      </c>
      <c r="I467" s="26">
        <v>2.8011689099999999</v>
      </c>
      <c r="J467" s="26">
        <v>2.8011689099999999</v>
      </c>
      <c r="K467" s="26">
        <v>2.8011689099999999</v>
      </c>
      <c r="L467" s="26">
        <v>2.8011689099999999</v>
      </c>
      <c r="M467" s="26">
        <v>2.8011689099999999</v>
      </c>
      <c r="N467" s="26">
        <v>2.8011689099999999</v>
      </c>
      <c r="O467" s="26">
        <v>2.8011689099999999</v>
      </c>
      <c r="P467" s="26">
        <v>2.8011689099999999</v>
      </c>
      <c r="Q467" s="26">
        <v>2.8011689099999999</v>
      </c>
      <c r="R467" s="26">
        <v>2.8011689099999999</v>
      </c>
      <c r="S467" s="26">
        <v>2.8011689099999999</v>
      </c>
      <c r="T467" s="26">
        <v>2.8011689099999999</v>
      </c>
      <c r="U467" s="26">
        <v>2.8011689099999999</v>
      </c>
      <c r="V467" s="26">
        <v>2.8011689099999999</v>
      </c>
      <c r="W467" s="26">
        <v>2.8011689099999999</v>
      </c>
      <c r="X467" s="26">
        <v>2.8011689099999999</v>
      </c>
      <c r="Y467" s="26">
        <v>2.8011689099999999</v>
      </c>
    </row>
    <row r="468" spans="1:25" ht="15" collapsed="1" thickBot="1" x14ac:dyDescent="0.25">
      <c r="A468" s="14">
        <v>14</v>
      </c>
      <c r="B468" s="59">
        <v>1370.35</v>
      </c>
      <c r="C468" s="59">
        <v>1370.49</v>
      </c>
      <c r="D468" s="59">
        <v>1393.73</v>
      </c>
      <c r="E468" s="59">
        <v>1395.75</v>
      </c>
      <c r="F468" s="59">
        <v>1400.49</v>
      </c>
      <c r="G468" s="59">
        <v>1424.17</v>
      </c>
      <c r="H468" s="59">
        <v>1395.3</v>
      </c>
      <c r="I468" s="59">
        <v>1356.49</v>
      </c>
      <c r="J468" s="59">
        <v>1292.29</v>
      </c>
      <c r="K468" s="59">
        <v>1299.8699999999999</v>
      </c>
      <c r="L468" s="59">
        <v>1300.6600000000001</v>
      </c>
      <c r="M468" s="59">
        <v>1325.37</v>
      </c>
      <c r="N468" s="59">
        <v>1334.51</v>
      </c>
      <c r="O468" s="59">
        <v>1378.11</v>
      </c>
      <c r="P468" s="59">
        <v>1384.36</v>
      </c>
      <c r="Q468" s="59">
        <v>1383.31</v>
      </c>
      <c r="R468" s="59">
        <v>1379.74</v>
      </c>
      <c r="S468" s="59">
        <v>1366.09</v>
      </c>
      <c r="T468" s="59">
        <v>1351.17</v>
      </c>
      <c r="U468" s="59">
        <v>1304.75</v>
      </c>
      <c r="V468" s="59">
        <v>1296.56</v>
      </c>
      <c r="W468" s="59">
        <v>1299.79</v>
      </c>
      <c r="X468" s="59">
        <v>1294.6199999999999</v>
      </c>
      <c r="Y468" s="59">
        <v>1353.06</v>
      </c>
    </row>
    <row r="469" spans="1:25" ht="51" hidden="1" outlineLevel="1" x14ac:dyDescent="0.2">
      <c r="A469" s="47" t="s">
        <v>38</v>
      </c>
      <c r="B469" s="26">
        <v>933.23723213000005</v>
      </c>
      <c r="C469" s="26">
        <v>933.37739196999996</v>
      </c>
      <c r="D469" s="26">
        <v>956.62310128000001</v>
      </c>
      <c r="E469" s="26">
        <v>958.64082414999996</v>
      </c>
      <c r="F469" s="26">
        <v>963.37836902000004</v>
      </c>
      <c r="G469" s="26">
        <v>987.06246113999998</v>
      </c>
      <c r="H469" s="26">
        <v>958.19046785</v>
      </c>
      <c r="I469" s="26">
        <v>919.38090480999995</v>
      </c>
      <c r="J469" s="26">
        <v>855.17882526000005</v>
      </c>
      <c r="K469" s="26">
        <v>862.75455093999994</v>
      </c>
      <c r="L469" s="26">
        <v>863.54583851999996</v>
      </c>
      <c r="M469" s="26">
        <v>888.26119745999995</v>
      </c>
      <c r="N469" s="26">
        <v>897.39481166999997</v>
      </c>
      <c r="O469" s="26">
        <v>940.99815104000004</v>
      </c>
      <c r="P469" s="26">
        <v>947.24673754000003</v>
      </c>
      <c r="Q469" s="26">
        <v>946.20187085999999</v>
      </c>
      <c r="R469" s="26">
        <v>942.62580015000003</v>
      </c>
      <c r="S469" s="26">
        <v>928.98062377999997</v>
      </c>
      <c r="T469" s="26">
        <v>914.05773253999996</v>
      </c>
      <c r="U469" s="26">
        <v>867.64237103000005</v>
      </c>
      <c r="V469" s="26">
        <v>859.44956887000001</v>
      </c>
      <c r="W469" s="26">
        <v>862.68005318999997</v>
      </c>
      <c r="X469" s="26">
        <v>857.50943262999999</v>
      </c>
      <c r="Y469" s="26">
        <v>915.95181427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283.58</v>
      </c>
      <c r="C471" s="26">
        <v>283.58</v>
      </c>
      <c r="D471" s="26">
        <v>283.58</v>
      </c>
      <c r="E471" s="26">
        <v>283.58</v>
      </c>
      <c r="F471" s="26">
        <v>283.58</v>
      </c>
      <c r="G471" s="26">
        <v>283.58</v>
      </c>
      <c r="H471" s="26">
        <v>283.58</v>
      </c>
      <c r="I471" s="26">
        <v>283.58</v>
      </c>
      <c r="J471" s="26">
        <v>283.58</v>
      </c>
      <c r="K471" s="26">
        <v>283.58</v>
      </c>
      <c r="L471" s="26">
        <v>283.58</v>
      </c>
      <c r="M471" s="26">
        <v>283.58</v>
      </c>
      <c r="N471" s="26">
        <v>283.58</v>
      </c>
      <c r="O471" s="26">
        <v>283.58</v>
      </c>
      <c r="P471" s="26">
        <v>283.58</v>
      </c>
      <c r="Q471" s="26">
        <v>283.58</v>
      </c>
      <c r="R471" s="26">
        <v>283.58</v>
      </c>
      <c r="S471" s="26">
        <v>283.58</v>
      </c>
      <c r="T471" s="26">
        <v>283.58</v>
      </c>
      <c r="U471" s="26">
        <v>283.58</v>
      </c>
      <c r="V471" s="26">
        <v>283.58</v>
      </c>
      <c r="W471" s="26">
        <v>283.58</v>
      </c>
      <c r="X471" s="26">
        <v>283.58</v>
      </c>
      <c r="Y471" s="26">
        <v>283.58</v>
      </c>
    </row>
    <row r="472" spans="1:25" hidden="1" outlineLevel="1" x14ac:dyDescent="0.2">
      <c r="A472" s="4" t="s">
        <v>3</v>
      </c>
      <c r="B472" s="26">
        <v>150.72999999999999</v>
      </c>
      <c r="C472" s="26">
        <v>150.72999999999999</v>
      </c>
      <c r="D472" s="26">
        <v>150.72999999999999</v>
      </c>
      <c r="E472" s="26">
        <v>150.72999999999999</v>
      </c>
      <c r="F472" s="26">
        <v>150.72999999999999</v>
      </c>
      <c r="G472" s="26">
        <v>150.72999999999999</v>
      </c>
      <c r="H472" s="26">
        <v>150.72999999999999</v>
      </c>
      <c r="I472" s="26">
        <v>150.72999999999999</v>
      </c>
      <c r="J472" s="26">
        <v>150.72999999999999</v>
      </c>
      <c r="K472" s="26">
        <v>150.72999999999999</v>
      </c>
      <c r="L472" s="26">
        <v>150.72999999999999</v>
      </c>
      <c r="M472" s="26">
        <v>150.72999999999999</v>
      </c>
      <c r="N472" s="26">
        <v>150.72999999999999</v>
      </c>
      <c r="O472" s="26">
        <v>150.72999999999999</v>
      </c>
      <c r="P472" s="26">
        <v>150.72999999999999</v>
      </c>
      <c r="Q472" s="26">
        <v>150.72999999999999</v>
      </c>
      <c r="R472" s="26">
        <v>150.72999999999999</v>
      </c>
      <c r="S472" s="26">
        <v>150.72999999999999</v>
      </c>
      <c r="T472" s="26">
        <v>150.72999999999999</v>
      </c>
      <c r="U472" s="26">
        <v>150.72999999999999</v>
      </c>
      <c r="V472" s="26">
        <v>150.72999999999999</v>
      </c>
      <c r="W472" s="26">
        <v>150.72999999999999</v>
      </c>
      <c r="X472" s="26">
        <v>150.72999999999999</v>
      </c>
      <c r="Y472" s="26">
        <v>150.72999999999999</v>
      </c>
    </row>
    <row r="473" spans="1:25" ht="15" hidden="1" outlineLevel="1" thickBot="1" x14ac:dyDescent="0.25">
      <c r="A473" s="22" t="s">
        <v>63</v>
      </c>
      <c r="B473" s="26">
        <v>2.8011689099999999</v>
      </c>
      <c r="C473" s="26">
        <v>2.8011689099999999</v>
      </c>
      <c r="D473" s="26">
        <v>2.8011689099999999</v>
      </c>
      <c r="E473" s="26">
        <v>2.8011689099999999</v>
      </c>
      <c r="F473" s="26">
        <v>2.8011689099999999</v>
      </c>
      <c r="G473" s="26">
        <v>2.8011689099999999</v>
      </c>
      <c r="H473" s="26">
        <v>2.8011689099999999</v>
      </c>
      <c r="I473" s="26">
        <v>2.8011689099999999</v>
      </c>
      <c r="J473" s="26">
        <v>2.8011689099999999</v>
      </c>
      <c r="K473" s="26">
        <v>2.8011689099999999</v>
      </c>
      <c r="L473" s="26">
        <v>2.8011689099999999</v>
      </c>
      <c r="M473" s="26">
        <v>2.8011689099999999</v>
      </c>
      <c r="N473" s="26">
        <v>2.8011689099999999</v>
      </c>
      <c r="O473" s="26">
        <v>2.8011689099999999</v>
      </c>
      <c r="P473" s="26">
        <v>2.8011689099999999</v>
      </c>
      <c r="Q473" s="26">
        <v>2.8011689099999999</v>
      </c>
      <c r="R473" s="26">
        <v>2.8011689099999999</v>
      </c>
      <c r="S473" s="26">
        <v>2.8011689099999999</v>
      </c>
      <c r="T473" s="26">
        <v>2.8011689099999999</v>
      </c>
      <c r="U473" s="26">
        <v>2.8011689099999999</v>
      </c>
      <c r="V473" s="26">
        <v>2.8011689099999999</v>
      </c>
      <c r="W473" s="26">
        <v>2.8011689099999999</v>
      </c>
      <c r="X473" s="26">
        <v>2.8011689099999999</v>
      </c>
      <c r="Y473" s="26">
        <v>2.8011689099999999</v>
      </c>
    </row>
    <row r="474" spans="1:25" ht="15" collapsed="1" thickBot="1" x14ac:dyDescent="0.25">
      <c r="A474" s="14">
        <v>15</v>
      </c>
      <c r="B474" s="59">
        <v>1392.54</v>
      </c>
      <c r="C474" s="59">
        <v>1441.32</v>
      </c>
      <c r="D474" s="59">
        <v>1470.09</v>
      </c>
      <c r="E474" s="59">
        <v>1475.63</v>
      </c>
      <c r="F474" s="59">
        <v>1470.77</v>
      </c>
      <c r="G474" s="59">
        <v>1460.33</v>
      </c>
      <c r="H474" s="59">
        <v>1382.11</v>
      </c>
      <c r="I474" s="59">
        <v>1310.33</v>
      </c>
      <c r="J474" s="59">
        <v>1256.9000000000001</v>
      </c>
      <c r="K474" s="59">
        <v>1242.3399999999999</v>
      </c>
      <c r="L474" s="59">
        <v>1239.25</v>
      </c>
      <c r="M474" s="59">
        <v>1243.42</v>
      </c>
      <c r="N474" s="59">
        <v>1264.1099999999999</v>
      </c>
      <c r="O474" s="59">
        <v>1280.03</v>
      </c>
      <c r="P474" s="59">
        <v>1303.68</v>
      </c>
      <c r="Q474" s="59">
        <v>1313.63</v>
      </c>
      <c r="R474" s="59">
        <v>1317.32</v>
      </c>
      <c r="S474" s="59">
        <v>1295.33</v>
      </c>
      <c r="T474" s="59">
        <v>1252.46</v>
      </c>
      <c r="U474" s="59">
        <v>1220.76</v>
      </c>
      <c r="V474" s="59">
        <v>1222.8699999999999</v>
      </c>
      <c r="W474" s="59">
        <v>1224.9100000000001</v>
      </c>
      <c r="X474" s="59">
        <v>1242.6600000000001</v>
      </c>
      <c r="Y474" s="59">
        <v>1326.73</v>
      </c>
    </row>
    <row r="475" spans="1:25" ht="51" hidden="1" outlineLevel="1" x14ac:dyDescent="0.2">
      <c r="A475" s="3" t="s">
        <v>38</v>
      </c>
      <c r="B475" s="26">
        <v>955.43283861999998</v>
      </c>
      <c r="C475" s="26">
        <v>1004.20818625</v>
      </c>
      <c r="D475" s="26">
        <v>1032.98264642</v>
      </c>
      <c r="E475" s="26">
        <v>1038.52104887</v>
      </c>
      <c r="F475" s="26">
        <v>1033.6606442499999</v>
      </c>
      <c r="G475" s="26">
        <v>1023.21430616</v>
      </c>
      <c r="H475" s="26">
        <v>944.99660772000004</v>
      </c>
      <c r="I475" s="26">
        <v>873.22027161000005</v>
      </c>
      <c r="J475" s="26">
        <v>819.78459639000005</v>
      </c>
      <c r="K475" s="26">
        <v>805.23020886999996</v>
      </c>
      <c r="L475" s="26">
        <v>802.13675805000003</v>
      </c>
      <c r="M475" s="26">
        <v>806.30871374000003</v>
      </c>
      <c r="N475" s="26">
        <v>826.99901091000004</v>
      </c>
      <c r="O475" s="26">
        <v>842.91701217000002</v>
      </c>
      <c r="P475" s="26">
        <v>866.56571716999997</v>
      </c>
      <c r="Q475" s="26">
        <v>876.51440253999999</v>
      </c>
      <c r="R475" s="26">
        <v>880.20707458000004</v>
      </c>
      <c r="S475" s="26">
        <v>858.21670376999998</v>
      </c>
      <c r="T475" s="26">
        <v>815.34828240000002</v>
      </c>
      <c r="U475" s="26">
        <v>783.64542247999998</v>
      </c>
      <c r="V475" s="26">
        <v>785.76179869999999</v>
      </c>
      <c r="W475" s="26">
        <v>787.80156377000003</v>
      </c>
      <c r="X475" s="26">
        <v>805.54446429999996</v>
      </c>
      <c r="Y475" s="26">
        <v>889.61639723999997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283.58</v>
      </c>
      <c r="C477" s="26">
        <v>283.58</v>
      </c>
      <c r="D477" s="26">
        <v>283.58</v>
      </c>
      <c r="E477" s="26">
        <v>283.58</v>
      </c>
      <c r="F477" s="26">
        <v>283.58</v>
      </c>
      <c r="G477" s="26">
        <v>283.58</v>
      </c>
      <c r="H477" s="26">
        <v>283.58</v>
      </c>
      <c r="I477" s="26">
        <v>283.58</v>
      </c>
      <c r="J477" s="26">
        <v>283.58</v>
      </c>
      <c r="K477" s="26">
        <v>283.58</v>
      </c>
      <c r="L477" s="26">
        <v>283.58</v>
      </c>
      <c r="M477" s="26">
        <v>283.58</v>
      </c>
      <c r="N477" s="26">
        <v>283.58</v>
      </c>
      <c r="O477" s="26">
        <v>283.58</v>
      </c>
      <c r="P477" s="26">
        <v>283.58</v>
      </c>
      <c r="Q477" s="26">
        <v>283.58</v>
      </c>
      <c r="R477" s="26">
        <v>283.58</v>
      </c>
      <c r="S477" s="26">
        <v>283.58</v>
      </c>
      <c r="T477" s="26">
        <v>283.58</v>
      </c>
      <c r="U477" s="26">
        <v>283.58</v>
      </c>
      <c r="V477" s="26">
        <v>283.58</v>
      </c>
      <c r="W477" s="26">
        <v>283.58</v>
      </c>
      <c r="X477" s="26">
        <v>283.58</v>
      </c>
      <c r="Y477" s="26">
        <v>283.58</v>
      </c>
    </row>
    <row r="478" spans="1:25" hidden="1" outlineLevel="1" x14ac:dyDescent="0.2">
      <c r="A478" s="4" t="s">
        <v>3</v>
      </c>
      <c r="B478" s="26">
        <v>150.72999999999999</v>
      </c>
      <c r="C478" s="26">
        <v>150.72999999999999</v>
      </c>
      <c r="D478" s="26">
        <v>150.72999999999999</v>
      </c>
      <c r="E478" s="26">
        <v>150.72999999999999</v>
      </c>
      <c r="F478" s="26">
        <v>150.72999999999999</v>
      </c>
      <c r="G478" s="26">
        <v>150.72999999999999</v>
      </c>
      <c r="H478" s="26">
        <v>150.72999999999999</v>
      </c>
      <c r="I478" s="26">
        <v>150.72999999999999</v>
      </c>
      <c r="J478" s="26">
        <v>150.72999999999999</v>
      </c>
      <c r="K478" s="26">
        <v>150.72999999999999</v>
      </c>
      <c r="L478" s="26">
        <v>150.72999999999999</v>
      </c>
      <c r="M478" s="26">
        <v>150.72999999999999</v>
      </c>
      <c r="N478" s="26">
        <v>150.72999999999999</v>
      </c>
      <c r="O478" s="26">
        <v>150.72999999999999</v>
      </c>
      <c r="P478" s="26">
        <v>150.72999999999999</v>
      </c>
      <c r="Q478" s="26">
        <v>150.72999999999999</v>
      </c>
      <c r="R478" s="26">
        <v>150.72999999999999</v>
      </c>
      <c r="S478" s="26">
        <v>150.72999999999999</v>
      </c>
      <c r="T478" s="26">
        <v>150.72999999999999</v>
      </c>
      <c r="U478" s="26">
        <v>150.72999999999999</v>
      </c>
      <c r="V478" s="26">
        <v>150.72999999999999</v>
      </c>
      <c r="W478" s="26">
        <v>150.72999999999999</v>
      </c>
      <c r="X478" s="26">
        <v>150.72999999999999</v>
      </c>
      <c r="Y478" s="26">
        <v>150.72999999999999</v>
      </c>
    </row>
    <row r="479" spans="1:25" ht="15" hidden="1" outlineLevel="1" thickBot="1" x14ac:dyDescent="0.25">
      <c r="A479" s="22" t="s">
        <v>63</v>
      </c>
      <c r="B479" s="26">
        <v>2.8011689099999999</v>
      </c>
      <c r="C479" s="26">
        <v>2.8011689099999999</v>
      </c>
      <c r="D479" s="26">
        <v>2.8011689099999999</v>
      </c>
      <c r="E479" s="26">
        <v>2.8011689099999999</v>
      </c>
      <c r="F479" s="26">
        <v>2.8011689099999999</v>
      </c>
      <c r="G479" s="26">
        <v>2.8011689099999999</v>
      </c>
      <c r="H479" s="26">
        <v>2.8011689099999999</v>
      </c>
      <c r="I479" s="26">
        <v>2.8011689099999999</v>
      </c>
      <c r="J479" s="26">
        <v>2.8011689099999999</v>
      </c>
      <c r="K479" s="26">
        <v>2.8011689099999999</v>
      </c>
      <c r="L479" s="26">
        <v>2.8011689099999999</v>
      </c>
      <c r="M479" s="26">
        <v>2.8011689099999999</v>
      </c>
      <c r="N479" s="26">
        <v>2.8011689099999999</v>
      </c>
      <c r="O479" s="26">
        <v>2.8011689099999999</v>
      </c>
      <c r="P479" s="26">
        <v>2.8011689099999999</v>
      </c>
      <c r="Q479" s="26">
        <v>2.8011689099999999</v>
      </c>
      <c r="R479" s="26">
        <v>2.8011689099999999</v>
      </c>
      <c r="S479" s="26">
        <v>2.8011689099999999</v>
      </c>
      <c r="T479" s="26">
        <v>2.8011689099999999</v>
      </c>
      <c r="U479" s="26">
        <v>2.8011689099999999</v>
      </c>
      <c r="V479" s="26">
        <v>2.8011689099999999</v>
      </c>
      <c r="W479" s="26">
        <v>2.8011689099999999</v>
      </c>
      <c r="X479" s="26">
        <v>2.8011689099999999</v>
      </c>
      <c r="Y479" s="26">
        <v>2.8011689099999999</v>
      </c>
    </row>
    <row r="480" spans="1:25" ht="15" collapsed="1" thickBot="1" x14ac:dyDescent="0.25">
      <c r="A480" s="14">
        <v>16</v>
      </c>
      <c r="B480" s="59">
        <v>1351.76</v>
      </c>
      <c r="C480" s="59">
        <v>1380.08</v>
      </c>
      <c r="D480" s="59">
        <v>1404.25</v>
      </c>
      <c r="E480" s="59">
        <v>1414.98</v>
      </c>
      <c r="F480" s="59">
        <v>1407.7</v>
      </c>
      <c r="G480" s="59">
        <v>1400.38</v>
      </c>
      <c r="H480" s="59">
        <v>1395.86</v>
      </c>
      <c r="I480" s="59">
        <v>1394.87</v>
      </c>
      <c r="J480" s="59">
        <v>1315.51</v>
      </c>
      <c r="K480" s="59">
        <v>1252.73</v>
      </c>
      <c r="L480" s="59">
        <v>1252.56</v>
      </c>
      <c r="M480" s="59">
        <v>1261.04</v>
      </c>
      <c r="N480" s="59">
        <v>1272.1099999999999</v>
      </c>
      <c r="O480" s="59">
        <v>1277.9100000000001</v>
      </c>
      <c r="P480" s="59">
        <v>1305.82</v>
      </c>
      <c r="Q480" s="59">
        <v>1311.97</v>
      </c>
      <c r="R480" s="59">
        <v>1314.99</v>
      </c>
      <c r="S480" s="59">
        <v>1281.82</v>
      </c>
      <c r="T480" s="59">
        <v>1267.07</v>
      </c>
      <c r="U480" s="59">
        <v>1231.93</v>
      </c>
      <c r="V480" s="59">
        <v>1227.8499999999999</v>
      </c>
      <c r="W480" s="59">
        <v>1240.28</v>
      </c>
      <c r="X480" s="59">
        <v>1303.17</v>
      </c>
      <c r="Y480" s="59">
        <v>1392.67</v>
      </c>
    </row>
    <row r="481" spans="1:25" ht="51" hidden="1" outlineLevel="1" x14ac:dyDescent="0.2">
      <c r="A481" s="47" t="s">
        <v>38</v>
      </c>
      <c r="B481" s="26">
        <v>914.64768488000004</v>
      </c>
      <c r="C481" s="26">
        <v>942.97097352000003</v>
      </c>
      <c r="D481" s="26">
        <v>967.14208149000001</v>
      </c>
      <c r="E481" s="26">
        <v>977.86788902000001</v>
      </c>
      <c r="F481" s="26">
        <v>970.58926923000001</v>
      </c>
      <c r="G481" s="26">
        <v>963.26765929999999</v>
      </c>
      <c r="H481" s="26">
        <v>958.74728143000004</v>
      </c>
      <c r="I481" s="26">
        <v>957.75896594000005</v>
      </c>
      <c r="J481" s="26">
        <v>878.40289461999998</v>
      </c>
      <c r="K481" s="26">
        <v>815.62207689000002</v>
      </c>
      <c r="L481" s="26">
        <v>815.44956374000003</v>
      </c>
      <c r="M481" s="26">
        <v>823.93296883999994</v>
      </c>
      <c r="N481" s="26">
        <v>834.99856652000005</v>
      </c>
      <c r="O481" s="26">
        <v>840.79979728000001</v>
      </c>
      <c r="P481" s="26">
        <v>868.70495012000003</v>
      </c>
      <c r="Q481" s="26">
        <v>874.85827377999999</v>
      </c>
      <c r="R481" s="26">
        <v>877.88317981</v>
      </c>
      <c r="S481" s="26">
        <v>844.7051811</v>
      </c>
      <c r="T481" s="26">
        <v>829.95504942000002</v>
      </c>
      <c r="U481" s="26">
        <v>794.81508149000001</v>
      </c>
      <c r="V481" s="26">
        <v>790.74021760000005</v>
      </c>
      <c r="W481" s="26">
        <v>803.16961111000001</v>
      </c>
      <c r="X481" s="26">
        <v>866.05701958999998</v>
      </c>
      <c r="Y481" s="26">
        <v>955.56124377000003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283.58</v>
      </c>
      <c r="C483" s="26">
        <v>283.58</v>
      </c>
      <c r="D483" s="26">
        <v>283.58</v>
      </c>
      <c r="E483" s="26">
        <v>283.58</v>
      </c>
      <c r="F483" s="26">
        <v>283.58</v>
      </c>
      <c r="G483" s="26">
        <v>283.58</v>
      </c>
      <c r="H483" s="26">
        <v>283.58</v>
      </c>
      <c r="I483" s="26">
        <v>283.58</v>
      </c>
      <c r="J483" s="26">
        <v>283.58</v>
      </c>
      <c r="K483" s="26">
        <v>283.58</v>
      </c>
      <c r="L483" s="26">
        <v>283.58</v>
      </c>
      <c r="M483" s="26">
        <v>283.58</v>
      </c>
      <c r="N483" s="26">
        <v>283.58</v>
      </c>
      <c r="O483" s="26">
        <v>283.58</v>
      </c>
      <c r="P483" s="26">
        <v>283.58</v>
      </c>
      <c r="Q483" s="26">
        <v>283.58</v>
      </c>
      <c r="R483" s="26">
        <v>283.58</v>
      </c>
      <c r="S483" s="26">
        <v>283.58</v>
      </c>
      <c r="T483" s="26">
        <v>283.58</v>
      </c>
      <c r="U483" s="26">
        <v>283.58</v>
      </c>
      <c r="V483" s="26">
        <v>283.58</v>
      </c>
      <c r="W483" s="26">
        <v>283.58</v>
      </c>
      <c r="X483" s="26">
        <v>283.58</v>
      </c>
      <c r="Y483" s="26">
        <v>283.58</v>
      </c>
    </row>
    <row r="484" spans="1:25" hidden="1" outlineLevel="1" x14ac:dyDescent="0.2">
      <c r="A484" s="4" t="s">
        <v>3</v>
      </c>
      <c r="B484" s="26">
        <v>150.72999999999999</v>
      </c>
      <c r="C484" s="26">
        <v>150.72999999999999</v>
      </c>
      <c r="D484" s="26">
        <v>150.72999999999999</v>
      </c>
      <c r="E484" s="26">
        <v>150.72999999999999</v>
      </c>
      <c r="F484" s="26">
        <v>150.72999999999999</v>
      </c>
      <c r="G484" s="26">
        <v>150.72999999999999</v>
      </c>
      <c r="H484" s="26">
        <v>150.72999999999999</v>
      </c>
      <c r="I484" s="26">
        <v>150.72999999999999</v>
      </c>
      <c r="J484" s="26">
        <v>150.72999999999999</v>
      </c>
      <c r="K484" s="26">
        <v>150.72999999999999</v>
      </c>
      <c r="L484" s="26">
        <v>150.72999999999999</v>
      </c>
      <c r="M484" s="26">
        <v>150.72999999999999</v>
      </c>
      <c r="N484" s="26">
        <v>150.72999999999999</v>
      </c>
      <c r="O484" s="26">
        <v>150.72999999999999</v>
      </c>
      <c r="P484" s="26">
        <v>150.72999999999999</v>
      </c>
      <c r="Q484" s="26">
        <v>150.72999999999999</v>
      </c>
      <c r="R484" s="26">
        <v>150.72999999999999</v>
      </c>
      <c r="S484" s="26">
        <v>150.72999999999999</v>
      </c>
      <c r="T484" s="26">
        <v>150.72999999999999</v>
      </c>
      <c r="U484" s="26">
        <v>150.72999999999999</v>
      </c>
      <c r="V484" s="26">
        <v>150.72999999999999</v>
      </c>
      <c r="W484" s="26">
        <v>150.72999999999999</v>
      </c>
      <c r="X484" s="26">
        <v>150.72999999999999</v>
      </c>
      <c r="Y484" s="26">
        <v>150.72999999999999</v>
      </c>
    </row>
    <row r="485" spans="1:25" ht="15" hidden="1" outlineLevel="1" thickBot="1" x14ac:dyDescent="0.25">
      <c r="A485" s="22" t="s">
        <v>63</v>
      </c>
      <c r="B485" s="26">
        <v>2.8011689099999999</v>
      </c>
      <c r="C485" s="26">
        <v>2.8011689099999999</v>
      </c>
      <c r="D485" s="26">
        <v>2.8011689099999999</v>
      </c>
      <c r="E485" s="26">
        <v>2.8011689099999999</v>
      </c>
      <c r="F485" s="26">
        <v>2.8011689099999999</v>
      </c>
      <c r="G485" s="26">
        <v>2.8011689099999999</v>
      </c>
      <c r="H485" s="26">
        <v>2.8011689099999999</v>
      </c>
      <c r="I485" s="26">
        <v>2.8011689099999999</v>
      </c>
      <c r="J485" s="26">
        <v>2.8011689099999999</v>
      </c>
      <c r="K485" s="26">
        <v>2.8011689099999999</v>
      </c>
      <c r="L485" s="26">
        <v>2.8011689099999999</v>
      </c>
      <c r="M485" s="26">
        <v>2.8011689099999999</v>
      </c>
      <c r="N485" s="26">
        <v>2.8011689099999999</v>
      </c>
      <c r="O485" s="26">
        <v>2.8011689099999999</v>
      </c>
      <c r="P485" s="26">
        <v>2.8011689099999999</v>
      </c>
      <c r="Q485" s="26">
        <v>2.8011689099999999</v>
      </c>
      <c r="R485" s="26">
        <v>2.8011689099999999</v>
      </c>
      <c r="S485" s="26">
        <v>2.8011689099999999</v>
      </c>
      <c r="T485" s="26">
        <v>2.8011689099999999</v>
      </c>
      <c r="U485" s="26">
        <v>2.8011689099999999</v>
      </c>
      <c r="V485" s="26">
        <v>2.8011689099999999</v>
      </c>
      <c r="W485" s="26">
        <v>2.8011689099999999</v>
      </c>
      <c r="X485" s="26">
        <v>2.8011689099999999</v>
      </c>
      <c r="Y485" s="26">
        <v>2.8011689099999999</v>
      </c>
    </row>
    <row r="486" spans="1:25" ht="15" collapsed="1" thickBot="1" x14ac:dyDescent="0.25">
      <c r="A486" s="14">
        <v>17</v>
      </c>
      <c r="B486" s="59">
        <v>1373.47</v>
      </c>
      <c r="C486" s="59">
        <v>1394.12</v>
      </c>
      <c r="D486" s="59">
        <v>1406.97</v>
      </c>
      <c r="E486" s="59">
        <v>1421.17</v>
      </c>
      <c r="F486" s="59">
        <v>1418.34</v>
      </c>
      <c r="G486" s="59">
        <v>1406.61</v>
      </c>
      <c r="H486" s="59">
        <v>1362.88</v>
      </c>
      <c r="I486" s="59">
        <v>1317.93</v>
      </c>
      <c r="J486" s="59">
        <v>1284.07</v>
      </c>
      <c r="K486" s="59">
        <v>1278.0899999999999</v>
      </c>
      <c r="L486" s="59">
        <v>1278.3800000000001</v>
      </c>
      <c r="M486" s="59">
        <v>1271.51</v>
      </c>
      <c r="N486" s="59">
        <v>1275.1199999999999</v>
      </c>
      <c r="O486" s="59">
        <v>1257.49</v>
      </c>
      <c r="P486" s="59">
        <v>1254.27</v>
      </c>
      <c r="Q486" s="59">
        <v>1251.01</v>
      </c>
      <c r="R486" s="59">
        <v>1247.98</v>
      </c>
      <c r="S486" s="59">
        <v>1267.99</v>
      </c>
      <c r="T486" s="59">
        <v>1270.27</v>
      </c>
      <c r="U486" s="59">
        <v>1234.7</v>
      </c>
      <c r="V486" s="59">
        <v>1222.82</v>
      </c>
      <c r="W486" s="59">
        <v>1232.17</v>
      </c>
      <c r="X486" s="59">
        <v>1304.3399999999999</v>
      </c>
      <c r="Y486" s="59">
        <v>1289</v>
      </c>
    </row>
    <row r="487" spans="1:25" ht="51" hidden="1" outlineLevel="1" x14ac:dyDescent="0.2">
      <c r="A487" s="3" t="s">
        <v>38</v>
      </c>
      <c r="B487" s="26">
        <v>936.35737723</v>
      </c>
      <c r="C487" s="26">
        <v>957.00429462</v>
      </c>
      <c r="D487" s="26">
        <v>969.85635241</v>
      </c>
      <c r="E487" s="26">
        <v>984.05974844000002</v>
      </c>
      <c r="F487" s="26">
        <v>981.22989427000005</v>
      </c>
      <c r="G487" s="26">
        <v>969.50201773000003</v>
      </c>
      <c r="H487" s="26">
        <v>925.77264359000003</v>
      </c>
      <c r="I487" s="26">
        <v>880.81894158</v>
      </c>
      <c r="J487" s="26">
        <v>846.95848139999998</v>
      </c>
      <c r="K487" s="26">
        <v>840.98317107000003</v>
      </c>
      <c r="L487" s="26">
        <v>841.27094698999997</v>
      </c>
      <c r="M487" s="26">
        <v>834.40347072999998</v>
      </c>
      <c r="N487" s="26">
        <v>838.01226899000005</v>
      </c>
      <c r="O487" s="26">
        <v>820.37996107000004</v>
      </c>
      <c r="P487" s="26">
        <v>817.15428737000002</v>
      </c>
      <c r="Q487" s="26">
        <v>813.90373247000002</v>
      </c>
      <c r="R487" s="26">
        <v>810.86958290999996</v>
      </c>
      <c r="S487" s="26">
        <v>830.88091242999997</v>
      </c>
      <c r="T487" s="26">
        <v>833.16211473999999</v>
      </c>
      <c r="U487" s="26">
        <v>797.58764871999995</v>
      </c>
      <c r="V487" s="26">
        <v>785.71212846000003</v>
      </c>
      <c r="W487" s="26">
        <v>795.05514826000001</v>
      </c>
      <c r="X487" s="26">
        <v>867.23378091999996</v>
      </c>
      <c r="Y487" s="26">
        <v>851.89185894000002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283.58</v>
      </c>
      <c r="C489" s="26">
        <v>283.58</v>
      </c>
      <c r="D489" s="26">
        <v>283.58</v>
      </c>
      <c r="E489" s="26">
        <v>283.58</v>
      </c>
      <c r="F489" s="26">
        <v>283.58</v>
      </c>
      <c r="G489" s="26">
        <v>283.58</v>
      </c>
      <c r="H489" s="26">
        <v>283.58</v>
      </c>
      <c r="I489" s="26">
        <v>283.58</v>
      </c>
      <c r="J489" s="26">
        <v>283.58</v>
      </c>
      <c r="K489" s="26">
        <v>283.58</v>
      </c>
      <c r="L489" s="26">
        <v>283.58</v>
      </c>
      <c r="M489" s="26">
        <v>283.58</v>
      </c>
      <c r="N489" s="26">
        <v>283.58</v>
      </c>
      <c r="O489" s="26">
        <v>283.58</v>
      </c>
      <c r="P489" s="26">
        <v>283.58</v>
      </c>
      <c r="Q489" s="26">
        <v>283.58</v>
      </c>
      <c r="R489" s="26">
        <v>283.58</v>
      </c>
      <c r="S489" s="26">
        <v>283.58</v>
      </c>
      <c r="T489" s="26">
        <v>283.58</v>
      </c>
      <c r="U489" s="26">
        <v>283.58</v>
      </c>
      <c r="V489" s="26">
        <v>283.58</v>
      </c>
      <c r="W489" s="26">
        <v>283.58</v>
      </c>
      <c r="X489" s="26">
        <v>283.58</v>
      </c>
      <c r="Y489" s="26">
        <v>283.58</v>
      </c>
    </row>
    <row r="490" spans="1:25" hidden="1" outlineLevel="1" x14ac:dyDescent="0.2">
      <c r="A490" s="4" t="s">
        <v>3</v>
      </c>
      <c r="B490" s="26">
        <v>150.72999999999999</v>
      </c>
      <c r="C490" s="26">
        <v>150.72999999999999</v>
      </c>
      <c r="D490" s="26">
        <v>150.72999999999999</v>
      </c>
      <c r="E490" s="26">
        <v>150.72999999999999</v>
      </c>
      <c r="F490" s="26">
        <v>150.72999999999999</v>
      </c>
      <c r="G490" s="26">
        <v>150.72999999999999</v>
      </c>
      <c r="H490" s="26">
        <v>150.72999999999999</v>
      </c>
      <c r="I490" s="26">
        <v>150.72999999999999</v>
      </c>
      <c r="J490" s="26">
        <v>150.72999999999999</v>
      </c>
      <c r="K490" s="26">
        <v>150.72999999999999</v>
      </c>
      <c r="L490" s="26">
        <v>150.72999999999999</v>
      </c>
      <c r="M490" s="26">
        <v>150.72999999999999</v>
      </c>
      <c r="N490" s="26">
        <v>150.72999999999999</v>
      </c>
      <c r="O490" s="26">
        <v>150.72999999999999</v>
      </c>
      <c r="P490" s="26">
        <v>150.72999999999999</v>
      </c>
      <c r="Q490" s="26">
        <v>150.72999999999999</v>
      </c>
      <c r="R490" s="26">
        <v>150.72999999999999</v>
      </c>
      <c r="S490" s="26">
        <v>150.72999999999999</v>
      </c>
      <c r="T490" s="26">
        <v>150.72999999999999</v>
      </c>
      <c r="U490" s="26">
        <v>150.72999999999999</v>
      </c>
      <c r="V490" s="26">
        <v>150.72999999999999</v>
      </c>
      <c r="W490" s="26">
        <v>150.72999999999999</v>
      </c>
      <c r="X490" s="26">
        <v>150.72999999999999</v>
      </c>
      <c r="Y490" s="26">
        <v>150.72999999999999</v>
      </c>
    </row>
    <row r="491" spans="1:25" ht="15" hidden="1" outlineLevel="1" thickBot="1" x14ac:dyDescent="0.25">
      <c r="A491" s="22" t="s">
        <v>63</v>
      </c>
      <c r="B491" s="26">
        <v>2.8011689099999999</v>
      </c>
      <c r="C491" s="26">
        <v>2.8011689099999999</v>
      </c>
      <c r="D491" s="26">
        <v>2.8011689099999999</v>
      </c>
      <c r="E491" s="26">
        <v>2.8011689099999999</v>
      </c>
      <c r="F491" s="26">
        <v>2.8011689099999999</v>
      </c>
      <c r="G491" s="26">
        <v>2.8011689099999999</v>
      </c>
      <c r="H491" s="26">
        <v>2.8011689099999999</v>
      </c>
      <c r="I491" s="26">
        <v>2.8011689099999999</v>
      </c>
      <c r="J491" s="26">
        <v>2.8011689099999999</v>
      </c>
      <c r="K491" s="26">
        <v>2.8011689099999999</v>
      </c>
      <c r="L491" s="26">
        <v>2.8011689099999999</v>
      </c>
      <c r="M491" s="26">
        <v>2.8011689099999999</v>
      </c>
      <c r="N491" s="26">
        <v>2.8011689099999999</v>
      </c>
      <c r="O491" s="26">
        <v>2.8011689099999999</v>
      </c>
      <c r="P491" s="26">
        <v>2.8011689099999999</v>
      </c>
      <c r="Q491" s="26">
        <v>2.8011689099999999</v>
      </c>
      <c r="R491" s="26">
        <v>2.8011689099999999</v>
      </c>
      <c r="S491" s="26">
        <v>2.8011689099999999</v>
      </c>
      <c r="T491" s="26">
        <v>2.8011689099999999</v>
      </c>
      <c r="U491" s="26">
        <v>2.8011689099999999</v>
      </c>
      <c r="V491" s="26">
        <v>2.8011689099999999</v>
      </c>
      <c r="W491" s="26">
        <v>2.8011689099999999</v>
      </c>
      <c r="X491" s="26">
        <v>2.8011689099999999</v>
      </c>
      <c r="Y491" s="26">
        <v>2.8011689099999999</v>
      </c>
    </row>
    <row r="492" spans="1:25" ht="15" collapsed="1" thickBot="1" x14ac:dyDescent="0.25">
      <c r="A492" s="15">
        <v>18</v>
      </c>
      <c r="B492" s="59">
        <v>1356.89</v>
      </c>
      <c r="C492" s="59">
        <v>1365.74</v>
      </c>
      <c r="D492" s="59">
        <v>1379.38</v>
      </c>
      <c r="E492" s="59">
        <v>1369.33</v>
      </c>
      <c r="F492" s="59">
        <v>1369.28</v>
      </c>
      <c r="G492" s="59">
        <v>1369.69</v>
      </c>
      <c r="H492" s="59">
        <v>1366.35</v>
      </c>
      <c r="I492" s="59">
        <v>1329.16</v>
      </c>
      <c r="J492" s="59">
        <v>1331.33</v>
      </c>
      <c r="K492" s="59">
        <v>1258.1199999999999</v>
      </c>
      <c r="L492" s="59">
        <v>1239.71</v>
      </c>
      <c r="M492" s="59">
        <v>1245.3900000000001</v>
      </c>
      <c r="N492" s="59">
        <v>1252.1300000000001</v>
      </c>
      <c r="O492" s="59">
        <v>1235.67</v>
      </c>
      <c r="P492" s="59">
        <v>1181.49</v>
      </c>
      <c r="Q492" s="59">
        <v>1184.21</v>
      </c>
      <c r="R492" s="59">
        <v>1190.98</v>
      </c>
      <c r="S492" s="59">
        <v>1182.72</v>
      </c>
      <c r="T492" s="59">
        <v>1163.3</v>
      </c>
      <c r="U492" s="59">
        <v>1181.1199999999999</v>
      </c>
      <c r="V492" s="59">
        <v>1206.21</v>
      </c>
      <c r="W492" s="59">
        <v>1214.73</v>
      </c>
      <c r="X492" s="59">
        <v>1192.25</v>
      </c>
      <c r="Y492" s="59">
        <v>1245.8900000000001</v>
      </c>
    </row>
    <row r="493" spans="1:25" ht="51" hidden="1" outlineLevel="1" x14ac:dyDescent="0.2">
      <c r="A493" s="3" t="s">
        <v>38</v>
      </c>
      <c r="B493" s="26">
        <v>919.77747291000003</v>
      </c>
      <c r="C493" s="26">
        <v>928.63161805000004</v>
      </c>
      <c r="D493" s="26">
        <v>942.27268949999996</v>
      </c>
      <c r="E493" s="26">
        <v>932.21838611999999</v>
      </c>
      <c r="F493" s="26">
        <v>932.16614361999996</v>
      </c>
      <c r="G493" s="26">
        <v>932.58149515000002</v>
      </c>
      <c r="H493" s="26">
        <v>929.24100910000004</v>
      </c>
      <c r="I493" s="26">
        <v>892.04887887999996</v>
      </c>
      <c r="J493" s="26">
        <v>894.21830793000004</v>
      </c>
      <c r="K493" s="26">
        <v>821.00675660000002</v>
      </c>
      <c r="L493" s="26">
        <v>802.60311698999999</v>
      </c>
      <c r="M493" s="26">
        <v>808.28348733999997</v>
      </c>
      <c r="N493" s="26">
        <v>815.02114835999998</v>
      </c>
      <c r="O493" s="26">
        <v>798.56219490000001</v>
      </c>
      <c r="P493" s="26">
        <v>744.38023842999996</v>
      </c>
      <c r="Q493" s="26">
        <v>747.09796888000005</v>
      </c>
      <c r="R493" s="26">
        <v>753.87168442999996</v>
      </c>
      <c r="S493" s="26">
        <v>745.60548354000002</v>
      </c>
      <c r="T493" s="26">
        <v>726.19104053000001</v>
      </c>
      <c r="U493" s="26">
        <v>744.00907486000006</v>
      </c>
      <c r="V493" s="26">
        <v>769.10061271999996</v>
      </c>
      <c r="W493" s="26">
        <v>777.62243506000004</v>
      </c>
      <c r="X493" s="26">
        <v>755.14254834999997</v>
      </c>
      <c r="Y493" s="26">
        <v>808.78324896000004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283.58</v>
      </c>
      <c r="C495" s="26">
        <v>283.58</v>
      </c>
      <c r="D495" s="26">
        <v>283.58</v>
      </c>
      <c r="E495" s="26">
        <v>283.58</v>
      </c>
      <c r="F495" s="26">
        <v>283.58</v>
      </c>
      <c r="G495" s="26">
        <v>283.58</v>
      </c>
      <c r="H495" s="26">
        <v>283.58</v>
      </c>
      <c r="I495" s="26">
        <v>283.58</v>
      </c>
      <c r="J495" s="26">
        <v>283.58</v>
      </c>
      <c r="K495" s="26">
        <v>283.58</v>
      </c>
      <c r="L495" s="26">
        <v>283.58</v>
      </c>
      <c r="M495" s="26">
        <v>283.58</v>
      </c>
      <c r="N495" s="26">
        <v>283.58</v>
      </c>
      <c r="O495" s="26">
        <v>283.58</v>
      </c>
      <c r="P495" s="26">
        <v>283.58</v>
      </c>
      <c r="Q495" s="26">
        <v>283.58</v>
      </c>
      <c r="R495" s="26">
        <v>283.58</v>
      </c>
      <c r="S495" s="26">
        <v>283.58</v>
      </c>
      <c r="T495" s="26">
        <v>283.58</v>
      </c>
      <c r="U495" s="26">
        <v>283.58</v>
      </c>
      <c r="V495" s="26">
        <v>283.58</v>
      </c>
      <c r="W495" s="26">
        <v>283.58</v>
      </c>
      <c r="X495" s="26">
        <v>283.58</v>
      </c>
      <c r="Y495" s="26">
        <v>283.58</v>
      </c>
    </row>
    <row r="496" spans="1:25" hidden="1" outlineLevel="1" x14ac:dyDescent="0.2">
      <c r="A496" s="4" t="s">
        <v>3</v>
      </c>
      <c r="B496" s="26">
        <v>150.72999999999999</v>
      </c>
      <c r="C496" s="26">
        <v>150.72999999999999</v>
      </c>
      <c r="D496" s="26">
        <v>150.72999999999999</v>
      </c>
      <c r="E496" s="26">
        <v>150.72999999999999</v>
      </c>
      <c r="F496" s="26">
        <v>150.72999999999999</v>
      </c>
      <c r="G496" s="26">
        <v>150.72999999999999</v>
      </c>
      <c r="H496" s="26">
        <v>150.72999999999999</v>
      </c>
      <c r="I496" s="26">
        <v>150.72999999999999</v>
      </c>
      <c r="J496" s="26">
        <v>150.72999999999999</v>
      </c>
      <c r="K496" s="26">
        <v>150.72999999999999</v>
      </c>
      <c r="L496" s="26">
        <v>150.72999999999999</v>
      </c>
      <c r="M496" s="26">
        <v>150.72999999999999</v>
      </c>
      <c r="N496" s="26">
        <v>150.72999999999999</v>
      </c>
      <c r="O496" s="26">
        <v>150.72999999999999</v>
      </c>
      <c r="P496" s="26">
        <v>150.72999999999999</v>
      </c>
      <c r="Q496" s="26">
        <v>150.72999999999999</v>
      </c>
      <c r="R496" s="26">
        <v>150.72999999999999</v>
      </c>
      <c r="S496" s="26">
        <v>150.72999999999999</v>
      </c>
      <c r="T496" s="26">
        <v>150.72999999999999</v>
      </c>
      <c r="U496" s="26">
        <v>150.72999999999999</v>
      </c>
      <c r="V496" s="26">
        <v>150.72999999999999</v>
      </c>
      <c r="W496" s="26">
        <v>150.72999999999999</v>
      </c>
      <c r="X496" s="26">
        <v>150.72999999999999</v>
      </c>
      <c r="Y496" s="26">
        <v>150.72999999999999</v>
      </c>
    </row>
    <row r="497" spans="1:25" ht="15" hidden="1" outlineLevel="1" thickBot="1" x14ac:dyDescent="0.25">
      <c r="A497" s="22" t="s">
        <v>63</v>
      </c>
      <c r="B497" s="26">
        <v>2.8011689099999999</v>
      </c>
      <c r="C497" s="26">
        <v>2.8011689099999999</v>
      </c>
      <c r="D497" s="26">
        <v>2.8011689099999999</v>
      </c>
      <c r="E497" s="26">
        <v>2.8011689099999999</v>
      </c>
      <c r="F497" s="26">
        <v>2.8011689099999999</v>
      </c>
      <c r="G497" s="26">
        <v>2.8011689099999999</v>
      </c>
      <c r="H497" s="26">
        <v>2.8011689099999999</v>
      </c>
      <c r="I497" s="26">
        <v>2.8011689099999999</v>
      </c>
      <c r="J497" s="26">
        <v>2.8011689099999999</v>
      </c>
      <c r="K497" s="26">
        <v>2.8011689099999999</v>
      </c>
      <c r="L497" s="26">
        <v>2.8011689099999999</v>
      </c>
      <c r="M497" s="26">
        <v>2.8011689099999999</v>
      </c>
      <c r="N497" s="26">
        <v>2.8011689099999999</v>
      </c>
      <c r="O497" s="26">
        <v>2.8011689099999999</v>
      </c>
      <c r="P497" s="26">
        <v>2.8011689099999999</v>
      </c>
      <c r="Q497" s="26">
        <v>2.8011689099999999</v>
      </c>
      <c r="R497" s="26">
        <v>2.8011689099999999</v>
      </c>
      <c r="S497" s="26">
        <v>2.8011689099999999</v>
      </c>
      <c r="T497" s="26">
        <v>2.8011689099999999</v>
      </c>
      <c r="U497" s="26">
        <v>2.8011689099999999</v>
      </c>
      <c r="V497" s="26">
        <v>2.8011689099999999</v>
      </c>
      <c r="W497" s="26">
        <v>2.8011689099999999</v>
      </c>
      <c r="X497" s="26">
        <v>2.8011689099999999</v>
      </c>
      <c r="Y497" s="26">
        <v>2.8011689099999999</v>
      </c>
    </row>
    <row r="498" spans="1:25" ht="15" collapsed="1" thickBot="1" x14ac:dyDescent="0.25">
      <c r="A498" s="16">
        <v>19</v>
      </c>
      <c r="B498" s="59">
        <v>1344.02</v>
      </c>
      <c r="C498" s="59">
        <v>1352.49</v>
      </c>
      <c r="D498" s="59">
        <v>1377.38</v>
      </c>
      <c r="E498" s="59">
        <v>1388.47</v>
      </c>
      <c r="F498" s="59">
        <v>1382.71</v>
      </c>
      <c r="G498" s="59">
        <v>1374.96</v>
      </c>
      <c r="H498" s="59">
        <v>1354.47</v>
      </c>
      <c r="I498" s="59">
        <v>1333.07</v>
      </c>
      <c r="J498" s="59">
        <v>1289.23</v>
      </c>
      <c r="K498" s="59">
        <v>1205.3699999999999</v>
      </c>
      <c r="L498" s="59">
        <v>1186.22</v>
      </c>
      <c r="M498" s="59">
        <v>1199.74</v>
      </c>
      <c r="N498" s="59">
        <v>1214.1300000000001</v>
      </c>
      <c r="O498" s="59">
        <v>1222.78</v>
      </c>
      <c r="P498" s="59">
        <v>1234.47</v>
      </c>
      <c r="Q498" s="59">
        <v>1240.94</v>
      </c>
      <c r="R498" s="59">
        <v>1246.1600000000001</v>
      </c>
      <c r="S498" s="59">
        <v>1229.3399999999999</v>
      </c>
      <c r="T498" s="59">
        <v>1198.6600000000001</v>
      </c>
      <c r="U498" s="59">
        <v>1164.27</v>
      </c>
      <c r="V498" s="59">
        <v>1168.8499999999999</v>
      </c>
      <c r="W498" s="59">
        <v>1168.98</v>
      </c>
      <c r="X498" s="59">
        <v>1226.8800000000001</v>
      </c>
      <c r="Y498" s="59">
        <v>1325.96</v>
      </c>
    </row>
    <row r="499" spans="1:25" ht="51" hidden="1" outlineLevel="1" x14ac:dyDescent="0.2">
      <c r="A499" s="3" t="s">
        <v>38</v>
      </c>
      <c r="B499" s="26">
        <v>906.90406236000001</v>
      </c>
      <c r="C499" s="26">
        <v>915.38285656999994</v>
      </c>
      <c r="D499" s="26">
        <v>940.26935837999997</v>
      </c>
      <c r="E499" s="26">
        <v>951.35707811999998</v>
      </c>
      <c r="F499" s="26">
        <v>945.60028929999999</v>
      </c>
      <c r="G499" s="26">
        <v>937.84462703999998</v>
      </c>
      <c r="H499" s="26">
        <v>917.36329561000002</v>
      </c>
      <c r="I499" s="26">
        <v>895.95921564000002</v>
      </c>
      <c r="J499" s="26">
        <v>852.12000622000005</v>
      </c>
      <c r="K499" s="26">
        <v>768.25676084999998</v>
      </c>
      <c r="L499" s="26">
        <v>749.10976758000004</v>
      </c>
      <c r="M499" s="26">
        <v>762.62853894</v>
      </c>
      <c r="N499" s="26">
        <v>777.02215636000005</v>
      </c>
      <c r="O499" s="26">
        <v>785.6701478</v>
      </c>
      <c r="P499" s="26">
        <v>797.35698010999999</v>
      </c>
      <c r="Q499" s="26">
        <v>803.83207479999999</v>
      </c>
      <c r="R499" s="26">
        <v>809.05197752000004</v>
      </c>
      <c r="S499" s="26">
        <v>792.23343535000004</v>
      </c>
      <c r="T499" s="26">
        <v>761.55108327999994</v>
      </c>
      <c r="U499" s="26">
        <v>727.15913597999997</v>
      </c>
      <c r="V499" s="26">
        <v>731.74259243999995</v>
      </c>
      <c r="W499" s="26">
        <v>731.86972928</v>
      </c>
      <c r="X499" s="26">
        <v>789.76989748999995</v>
      </c>
      <c r="Y499" s="26">
        <v>888.85291418999998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283.58</v>
      </c>
      <c r="C501" s="26">
        <v>283.58</v>
      </c>
      <c r="D501" s="26">
        <v>283.58</v>
      </c>
      <c r="E501" s="26">
        <v>283.58</v>
      </c>
      <c r="F501" s="26">
        <v>283.58</v>
      </c>
      <c r="G501" s="26">
        <v>283.58</v>
      </c>
      <c r="H501" s="26">
        <v>283.58</v>
      </c>
      <c r="I501" s="26">
        <v>283.58</v>
      </c>
      <c r="J501" s="26">
        <v>283.58</v>
      </c>
      <c r="K501" s="26">
        <v>283.58</v>
      </c>
      <c r="L501" s="26">
        <v>283.58</v>
      </c>
      <c r="M501" s="26">
        <v>283.58</v>
      </c>
      <c r="N501" s="26">
        <v>283.58</v>
      </c>
      <c r="O501" s="26">
        <v>283.58</v>
      </c>
      <c r="P501" s="26">
        <v>283.58</v>
      </c>
      <c r="Q501" s="26">
        <v>283.58</v>
      </c>
      <c r="R501" s="26">
        <v>283.58</v>
      </c>
      <c r="S501" s="26">
        <v>283.58</v>
      </c>
      <c r="T501" s="26">
        <v>283.58</v>
      </c>
      <c r="U501" s="26">
        <v>283.58</v>
      </c>
      <c r="V501" s="26">
        <v>283.58</v>
      </c>
      <c r="W501" s="26">
        <v>283.58</v>
      </c>
      <c r="X501" s="26">
        <v>283.58</v>
      </c>
      <c r="Y501" s="26">
        <v>283.58</v>
      </c>
    </row>
    <row r="502" spans="1:25" hidden="1" outlineLevel="1" x14ac:dyDescent="0.2">
      <c r="A502" s="4" t="s">
        <v>3</v>
      </c>
      <c r="B502" s="26">
        <v>150.72999999999999</v>
      </c>
      <c r="C502" s="26">
        <v>150.72999999999999</v>
      </c>
      <c r="D502" s="26">
        <v>150.72999999999999</v>
      </c>
      <c r="E502" s="26">
        <v>150.72999999999999</v>
      </c>
      <c r="F502" s="26">
        <v>150.72999999999999</v>
      </c>
      <c r="G502" s="26">
        <v>150.72999999999999</v>
      </c>
      <c r="H502" s="26">
        <v>150.72999999999999</v>
      </c>
      <c r="I502" s="26">
        <v>150.72999999999999</v>
      </c>
      <c r="J502" s="26">
        <v>150.72999999999999</v>
      </c>
      <c r="K502" s="26">
        <v>150.72999999999999</v>
      </c>
      <c r="L502" s="26">
        <v>150.72999999999999</v>
      </c>
      <c r="M502" s="26">
        <v>150.72999999999999</v>
      </c>
      <c r="N502" s="26">
        <v>150.72999999999999</v>
      </c>
      <c r="O502" s="26">
        <v>150.72999999999999</v>
      </c>
      <c r="P502" s="26">
        <v>150.72999999999999</v>
      </c>
      <c r="Q502" s="26">
        <v>150.72999999999999</v>
      </c>
      <c r="R502" s="26">
        <v>150.72999999999999</v>
      </c>
      <c r="S502" s="26">
        <v>150.72999999999999</v>
      </c>
      <c r="T502" s="26">
        <v>150.72999999999999</v>
      </c>
      <c r="U502" s="26">
        <v>150.72999999999999</v>
      </c>
      <c r="V502" s="26">
        <v>150.72999999999999</v>
      </c>
      <c r="W502" s="26">
        <v>150.72999999999999</v>
      </c>
      <c r="X502" s="26">
        <v>150.72999999999999</v>
      </c>
      <c r="Y502" s="26">
        <v>150.72999999999999</v>
      </c>
    </row>
    <row r="503" spans="1:25" ht="15" hidden="1" outlineLevel="1" thickBot="1" x14ac:dyDescent="0.25">
      <c r="A503" s="22" t="s">
        <v>63</v>
      </c>
      <c r="B503" s="26">
        <v>2.8011689099999999</v>
      </c>
      <c r="C503" s="26">
        <v>2.8011689099999999</v>
      </c>
      <c r="D503" s="26">
        <v>2.8011689099999999</v>
      </c>
      <c r="E503" s="26">
        <v>2.8011689099999999</v>
      </c>
      <c r="F503" s="26">
        <v>2.8011689099999999</v>
      </c>
      <c r="G503" s="26">
        <v>2.8011689099999999</v>
      </c>
      <c r="H503" s="26">
        <v>2.8011689099999999</v>
      </c>
      <c r="I503" s="26">
        <v>2.8011689099999999</v>
      </c>
      <c r="J503" s="26">
        <v>2.8011689099999999</v>
      </c>
      <c r="K503" s="26">
        <v>2.8011689099999999</v>
      </c>
      <c r="L503" s="26">
        <v>2.8011689099999999</v>
      </c>
      <c r="M503" s="26">
        <v>2.8011689099999999</v>
      </c>
      <c r="N503" s="26">
        <v>2.8011689099999999</v>
      </c>
      <c r="O503" s="26">
        <v>2.8011689099999999</v>
      </c>
      <c r="P503" s="26">
        <v>2.8011689099999999</v>
      </c>
      <c r="Q503" s="26">
        <v>2.8011689099999999</v>
      </c>
      <c r="R503" s="26">
        <v>2.8011689099999999</v>
      </c>
      <c r="S503" s="26">
        <v>2.8011689099999999</v>
      </c>
      <c r="T503" s="26">
        <v>2.8011689099999999</v>
      </c>
      <c r="U503" s="26">
        <v>2.8011689099999999</v>
      </c>
      <c r="V503" s="26">
        <v>2.8011689099999999</v>
      </c>
      <c r="W503" s="26">
        <v>2.8011689099999999</v>
      </c>
      <c r="X503" s="26">
        <v>2.8011689099999999</v>
      </c>
      <c r="Y503" s="26">
        <v>2.8011689099999999</v>
      </c>
    </row>
    <row r="504" spans="1:25" ht="15" collapsed="1" thickBot="1" x14ac:dyDescent="0.25">
      <c r="A504" s="14">
        <v>20</v>
      </c>
      <c r="B504" s="59">
        <v>1425.12</v>
      </c>
      <c r="C504" s="59">
        <v>1455.66</v>
      </c>
      <c r="D504" s="59">
        <v>1480.85</v>
      </c>
      <c r="E504" s="59">
        <v>1495.32</v>
      </c>
      <c r="F504" s="59">
        <v>1491.36</v>
      </c>
      <c r="G504" s="59">
        <v>1476.31</v>
      </c>
      <c r="H504" s="59">
        <v>1420.66</v>
      </c>
      <c r="I504" s="59">
        <v>1347.02</v>
      </c>
      <c r="J504" s="59">
        <v>1291.4100000000001</v>
      </c>
      <c r="K504" s="59">
        <v>1236.8499999999999</v>
      </c>
      <c r="L504" s="59">
        <v>1234.8599999999999</v>
      </c>
      <c r="M504" s="59">
        <v>1243.44</v>
      </c>
      <c r="N504" s="59">
        <v>1270.6500000000001</v>
      </c>
      <c r="O504" s="59">
        <v>1291.77</v>
      </c>
      <c r="P504" s="59">
        <v>1299.06</v>
      </c>
      <c r="Q504" s="59">
        <v>1297.3900000000001</v>
      </c>
      <c r="R504" s="59">
        <v>1304.72</v>
      </c>
      <c r="S504" s="59">
        <v>1298.6300000000001</v>
      </c>
      <c r="T504" s="59">
        <v>1266.46</v>
      </c>
      <c r="U504" s="59">
        <v>1228.21</v>
      </c>
      <c r="V504" s="59">
        <v>1225.6199999999999</v>
      </c>
      <c r="W504" s="59">
        <v>1223.26</v>
      </c>
      <c r="X504" s="59">
        <v>1301.3499999999999</v>
      </c>
      <c r="Y504" s="59">
        <v>1380.77</v>
      </c>
    </row>
    <row r="505" spans="1:25" ht="51" hidden="1" outlineLevel="1" x14ac:dyDescent="0.2">
      <c r="A505" s="3" t="s">
        <v>38</v>
      </c>
      <c r="B505" s="26">
        <v>988.01105717999997</v>
      </c>
      <c r="C505" s="26">
        <v>1018.54972834</v>
      </c>
      <c r="D505" s="26">
        <v>1043.7392980899999</v>
      </c>
      <c r="E505" s="26">
        <v>1058.21175163</v>
      </c>
      <c r="F505" s="26">
        <v>1054.24516214</v>
      </c>
      <c r="G505" s="26">
        <v>1039.1992947399999</v>
      </c>
      <c r="H505" s="26">
        <v>983.55232740999998</v>
      </c>
      <c r="I505" s="26">
        <v>909.91372924999996</v>
      </c>
      <c r="J505" s="26">
        <v>854.30216718999998</v>
      </c>
      <c r="K505" s="26">
        <v>799.73931201000005</v>
      </c>
      <c r="L505" s="26">
        <v>797.74868980999997</v>
      </c>
      <c r="M505" s="26">
        <v>806.33331908000002</v>
      </c>
      <c r="N505" s="26">
        <v>833.54063083000005</v>
      </c>
      <c r="O505" s="26">
        <v>854.65777221999997</v>
      </c>
      <c r="P505" s="26">
        <v>861.94832613000005</v>
      </c>
      <c r="Q505" s="26">
        <v>860.28146599000002</v>
      </c>
      <c r="R505" s="26">
        <v>867.60522585000001</v>
      </c>
      <c r="S505" s="26">
        <v>861.51473010999996</v>
      </c>
      <c r="T505" s="26">
        <v>829.34487517000002</v>
      </c>
      <c r="U505" s="26">
        <v>791.09753818000002</v>
      </c>
      <c r="V505" s="26">
        <v>788.50502301999995</v>
      </c>
      <c r="W505" s="26">
        <v>786.15327503000003</v>
      </c>
      <c r="X505" s="26">
        <v>864.23773246999997</v>
      </c>
      <c r="Y505" s="26">
        <v>943.66035535000003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283.58</v>
      </c>
      <c r="C507" s="26">
        <v>283.58</v>
      </c>
      <c r="D507" s="26">
        <v>283.58</v>
      </c>
      <c r="E507" s="26">
        <v>283.58</v>
      </c>
      <c r="F507" s="26">
        <v>283.58</v>
      </c>
      <c r="G507" s="26">
        <v>283.58</v>
      </c>
      <c r="H507" s="26">
        <v>283.58</v>
      </c>
      <c r="I507" s="26">
        <v>283.58</v>
      </c>
      <c r="J507" s="26">
        <v>283.58</v>
      </c>
      <c r="K507" s="26">
        <v>283.58</v>
      </c>
      <c r="L507" s="26">
        <v>283.58</v>
      </c>
      <c r="M507" s="26">
        <v>283.58</v>
      </c>
      <c r="N507" s="26">
        <v>283.58</v>
      </c>
      <c r="O507" s="26">
        <v>283.58</v>
      </c>
      <c r="P507" s="26">
        <v>283.58</v>
      </c>
      <c r="Q507" s="26">
        <v>283.58</v>
      </c>
      <c r="R507" s="26">
        <v>283.58</v>
      </c>
      <c r="S507" s="26">
        <v>283.58</v>
      </c>
      <c r="T507" s="26">
        <v>283.58</v>
      </c>
      <c r="U507" s="26">
        <v>283.58</v>
      </c>
      <c r="V507" s="26">
        <v>283.58</v>
      </c>
      <c r="W507" s="26">
        <v>283.58</v>
      </c>
      <c r="X507" s="26">
        <v>283.58</v>
      </c>
      <c r="Y507" s="26">
        <v>283.58</v>
      </c>
    </row>
    <row r="508" spans="1:25" hidden="1" outlineLevel="1" x14ac:dyDescent="0.2">
      <c r="A508" s="4" t="s">
        <v>3</v>
      </c>
      <c r="B508" s="26">
        <v>150.72999999999999</v>
      </c>
      <c r="C508" s="26">
        <v>150.72999999999999</v>
      </c>
      <c r="D508" s="26">
        <v>150.72999999999999</v>
      </c>
      <c r="E508" s="26">
        <v>150.72999999999999</v>
      </c>
      <c r="F508" s="26">
        <v>150.72999999999999</v>
      </c>
      <c r="G508" s="26">
        <v>150.72999999999999</v>
      </c>
      <c r="H508" s="26">
        <v>150.72999999999999</v>
      </c>
      <c r="I508" s="26">
        <v>150.72999999999999</v>
      </c>
      <c r="J508" s="26">
        <v>150.72999999999999</v>
      </c>
      <c r="K508" s="26">
        <v>150.72999999999999</v>
      </c>
      <c r="L508" s="26">
        <v>150.72999999999999</v>
      </c>
      <c r="M508" s="26">
        <v>150.72999999999999</v>
      </c>
      <c r="N508" s="26">
        <v>150.72999999999999</v>
      </c>
      <c r="O508" s="26">
        <v>150.72999999999999</v>
      </c>
      <c r="P508" s="26">
        <v>150.72999999999999</v>
      </c>
      <c r="Q508" s="26">
        <v>150.72999999999999</v>
      </c>
      <c r="R508" s="26">
        <v>150.72999999999999</v>
      </c>
      <c r="S508" s="26">
        <v>150.72999999999999</v>
      </c>
      <c r="T508" s="26">
        <v>150.72999999999999</v>
      </c>
      <c r="U508" s="26">
        <v>150.72999999999999</v>
      </c>
      <c r="V508" s="26">
        <v>150.72999999999999</v>
      </c>
      <c r="W508" s="26">
        <v>150.72999999999999</v>
      </c>
      <c r="X508" s="26">
        <v>150.72999999999999</v>
      </c>
      <c r="Y508" s="26">
        <v>150.72999999999999</v>
      </c>
    </row>
    <row r="509" spans="1:25" ht="15" hidden="1" outlineLevel="1" thickBot="1" x14ac:dyDescent="0.25">
      <c r="A509" s="22" t="s">
        <v>63</v>
      </c>
      <c r="B509" s="26">
        <v>2.8011689099999999</v>
      </c>
      <c r="C509" s="26">
        <v>2.8011689099999999</v>
      </c>
      <c r="D509" s="26">
        <v>2.8011689099999999</v>
      </c>
      <c r="E509" s="26">
        <v>2.8011689099999999</v>
      </c>
      <c r="F509" s="26">
        <v>2.8011689099999999</v>
      </c>
      <c r="G509" s="26">
        <v>2.8011689099999999</v>
      </c>
      <c r="H509" s="26">
        <v>2.8011689099999999</v>
      </c>
      <c r="I509" s="26">
        <v>2.8011689099999999</v>
      </c>
      <c r="J509" s="26">
        <v>2.8011689099999999</v>
      </c>
      <c r="K509" s="26">
        <v>2.8011689099999999</v>
      </c>
      <c r="L509" s="26">
        <v>2.8011689099999999</v>
      </c>
      <c r="M509" s="26">
        <v>2.8011689099999999</v>
      </c>
      <c r="N509" s="26">
        <v>2.8011689099999999</v>
      </c>
      <c r="O509" s="26">
        <v>2.8011689099999999</v>
      </c>
      <c r="P509" s="26">
        <v>2.8011689099999999</v>
      </c>
      <c r="Q509" s="26">
        <v>2.8011689099999999</v>
      </c>
      <c r="R509" s="26">
        <v>2.8011689099999999</v>
      </c>
      <c r="S509" s="26">
        <v>2.8011689099999999</v>
      </c>
      <c r="T509" s="26">
        <v>2.8011689099999999</v>
      </c>
      <c r="U509" s="26">
        <v>2.8011689099999999</v>
      </c>
      <c r="V509" s="26">
        <v>2.8011689099999999</v>
      </c>
      <c r="W509" s="26">
        <v>2.8011689099999999</v>
      </c>
      <c r="X509" s="26">
        <v>2.8011689099999999</v>
      </c>
      <c r="Y509" s="26">
        <v>2.8011689099999999</v>
      </c>
    </row>
    <row r="510" spans="1:25" ht="15" collapsed="1" thickBot="1" x14ac:dyDescent="0.25">
      <c r="A510" s="14">
        <v>21</v>
      </c>
      <c r="B510" s="59">
        <v>1326.66</v>
      </c>
      <c r="C510" s="59">
        <v>1357.6</v>
      </c>
      <c r="D510" s="59">
        <v>1379.77</v>
      </c>
      <c r="E510" s="59">
        <v>1385.08</v>
      </c>
      <c r="F510" s="59">
        <v>1380.7</v>
      </c>
      <c r="G510" s="59">
        <v>1365.29</v>
      </c>
      <c r="H510" s="59">
        <v>1375.95</v>
      </c>
      <c r="I510" s="59">
        <v>1363.17</v>
      </c>
      <c r="J510" s="59">
        <v>1291.6500000000001</v>
      </c>
      <c r="K510" s="59">
        <v>1235.23</v>
      </c>
      <c r="L510" s="59">
        <v>1230.6400000000001</v>
      </c>
      <c r="M510" s="59">
        <v>1279.77</v>
      </c>
      <c r="N510" s="59">
        <v>1277.96</v>
      </c>
      <c r="O510" s="59">
        <v>1281</v>
      </c>
      <c r="P510" s="59">
        <v>1291.32</v>
      </c>
      <c r="Q510" s="59">
        <v>1300.28</v>
      </c>
      <c r="R510" s="59">
        <v>1300.75</v>
      </c>
      <c r="S510" s="59">
        <v>1301.3800000000001</v>
      </c>
      <c r="T510" s="59">
        <v>1287.18</v>
      </c>
      <c r="U510" s="59">
        <v>1264.3499999999999</v>
      </c>
      <c r="V510" s="59">
        <v>1240.26</v>
      </c>
      <c r="W510" s="59">
        <v>1241.29</v>
      </c>
      <c r="X510" s="59">
        <v>1294.23</v>
      </c>
      <c r="Y510" s="59">
        <v>1296.79</v>
      </c>
    </row>
    <row r="511" spans="1:25" ht="51" hidden="1" outlineLevel="1" x14ac:dyDescent="0.2">
      <c r="A511" s="47" t="s">
        <v>38</v>
      </c>
      <c r="B511" s="26">
        <v>889.54780337</v>
      </c>
      <c r="C511" s="26">
        <v>920.48634547999995</v>
      </c>
      <c r="D511" s="26">
        <v>942.65622513000005</v>
      </c>
      <c r="E511" s="26">
        <v>947.96417182000005</v>
      </c>
      <c r="F511" s="26">
        <v>943.59252247999996</v>
      </c>
      <c r="G511" s="26">
        <v>928.17785709999998</v>
      </c>
      <c r="H511" s="26">
        <v>938.83934451000005</v>
      </c>
      <c r="I511" s="26">
        <v>926.05469573000005</v>
      </c>
      <c r="J511" s="26">
        <v>854.54074288000004</v>
      </c>
      <c r="K511" s="26">
        <v>798.12133583000002</v>
      </c>
      <c r="L511" s="26">
        <v>793.52647808999996</v>
      </c>
      <c r="M511" s="26">
        <v>842.66380905999995</v>
      </c>
      <c r="N511" s="26">
        <v>840.84539238000002</v>
      </c>
      <c r="O511" s="26">
        <v>843.89112731</v>
      </c>
      <c r="P511" s="26">
        <v>854.20890385999996</v>
      </c>
      <c r="Q511" s="26">
        <v>863.17024577999996</v>
      </c>
      <c r="R511" s="26">
        <v>863.63525250999999</v>
      </c>
      <c r="S511" s="26">
        <v>864.27106244000004</v>
      </c>
      <c r="T511" s="26">
        <v>850.06499374999999</v>
      </c>
      <c r="U511" s="26">
        <v>827.24300315000005</v>
      </c>
      <c r="V511" s="26">
        <v>803.14774885999998</v>
      </c>
      <c r="W511" s="26">
        <v>804.18115090000003</v>
      </c>
      <c r="X511" s="26">
        <v>857.11854722999999</v>
      </c>
      <c r="Y511" s="26">
        <v>859.68063266000001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283.58</v>
      </c>
      <c r="C513" s="26">
        <v>283.58</v>
      </c>
      <c r="D513" s="26">
        <v>283.58</v>
      </c>
      <c r="E513" s="26">
        <v>283.58</v>
      </c>
      <c r="F513" s="26">
        <v>283.58</v>
      </c>
      <c r="G513" s="26">
        <v>283.58</v>
      </c>
      <c r="H513" s="26">
        <v>283.58</v>
      </c>
      <c r="I513" s="26">
        <v>283.58</v>
      </c>
      <c r="J513" s="26">
        <v>283.58</v>
      </c>
      <c r="K513" s="26">
        <v>283.58</v>
      </c>
      <c r="L513" s="26">
        <v>283.58</v>
      </c>
      <c r="M513" s="26">
        <v>283.58</v>
      </c>
      <c r="N513" s="26">
        <v>283.58</v>
      </c>
      <c r="O513" s="26">
        <v>283.58</v>
      </c>
      <c r="P513" s="26">
        <v>283.58</v>
      </c>
      <c r="Q513" s="26">
        <v>283.58</v>
      </c>
      <c r="R513" s="26">
        <v>283.58</v>
      </c>
      <c r="S513" s="26">
        <v>283.58</v>
      </c>
      <c r="T513" s="26">
        <v>283.58</v>
      </c>
      <c r="U513" s="26">
        <v>283.58</v>
      </c>
      <c r="V513" s="26">
        <v>283.58</v>
      </c>
      <c r="W513" s="26">
        <v>283.58</v>
      </c>
      <c r="X513" s="26">
        <v>283.58</v>
      </c>
      <c r="Y513" s="26">
        <v>283.58</v>
      </c>
    </row>
    <row r="514" spans="1:25" hidden="1" outlineLevel="1" x14ac:dyDescent="0.2">
      <c r="A514" s="4" t="s">
        <v>3</v>
      </c>
      <c r="B514" s="26">
        <v>150.72999999999999</v>
      </c>
      <c r="C514" s="26">
        <v>150.72999999999999</v>
      </c>
      <c r="D514" s="26">
        <v>150.72999999999999</v>
      </c>
      <c r="E514" s="26">
        <v>150.72999999999999</v>
      </c>
      <c r="F514" s="26">
        <v>150.72999999999999</v>
      </c>
      <c r="G514" s="26">
        <v>150.72999999999999</v>
      </c>
      <c r="H514" s="26">
        <v>150.72999999999999</v>
      </c>
      <c r="I514" s="26">
        <v>150.72999999999999</v>
      </c>
      <c r="J514" s="26">
        <v>150.72999999999999</v>
      </c>
      <c r="K514" s="26">
        <v>150.72999999999999</v>
      </c>
      <c r="L514" s="26">
        <v>150.72999999999999</v>
      </c>
      <c r="M514" s="26">
        <v>150.72999999999999</v>
      </c>
      <c r="N514" s="26">
        <v>150.72999999999999</v>
      </c>
      <c r="O514" s="26">
        <v>150.72999999999999</v>
      </c>
      <c r="P514" s="26">
        <v>150.72999999999999</v>
      </c>
      <c r="Q514" s="26">
        <v>150.72999999999999</v>
      </c>
      <c r="R514" s="26">
        <v>150.72999999999999</v>
      </c>
      <c r="S514" s="26">
        <v>150.72999999999999</v>
      </c>
      <c r="T514" s="26">
        <v>150.72999999999999</v>
      </c>
      <c r="U514" s="26">
        <v>150.72999999999999</v>
      </c>
      <c r="V514" s="26">
        <v>150.72999999999999</v>
      </c>
      <c r="W514" s="26">
        <v>150.72999999999999</v>
      </c>
      <c r="X514" s="26">
        <v>150.72999999999999</v>
      </c>
      <c r="Y514" s="26">
        <v>150.72999999999999</v>
      </c>
    </row>
    <row r="515" spans="1:25" ht="15" hidden="1" outlineLevel="1" thickBot="1" x14ac:dyDescent="0.25">
      <c r="A515" s="22" t="s">
        <v>63</v>
      </c>
      <c r="B515" s="26">
        <v>2.8011689099999999</v>
      </c>
      <c r="C515" s="26">
        <v>2.8011689099999999</v>
      </c>
      <c r="D515" s="26">
        <v>2.8011689099999999</v>
      </c>
      <c r="E515" s="26">
        <v>2.8011689099999999</v>
      </c>
      <c r="F515" s="26">
        <v>2.8011689099999999</v>
      </c>
      <c r="G515" s="26">
        <v>2.8011689099999999</v>
      </c>
      <c r="H515" s="26">
        <v>2.8011689099999999</v>
      </c>
      <c r="I515" s="26">
        <v>2.8011689099999999</v>
      </c>
      <c r="J515" s="26">
        <v>2.8011689099999999</v>
      </c>
      <c r="K515" s="26">
        <v>2.8011689099999999</v>
      </c>
      <c r="L515" s="26">
        <v>2.8011689099999999</v>
      </c>
      <c r="M515" s="26">
        <v>2.8011689099999999</v>
      </c>
      <c r="N515" s="26">
        <v>2.8011689099999999</v>
      </c>
      <c r="O515" s="26">
        <v>2.8011689099999999</v>
      </c>
      <c r="P515" s="26">
        <v>2.8011689099999999</v>
      </c>
      <c r="Q515" s="26">
        <v>2.8011689099999999</v>
      </c>
      <c r="R515" s="26">
        <v>2.8011689099999999</v>
      </c>
      <c r="S515" s="26">
        <v>2.8011689099999999</v>
      </c>
      <c r="T515" s="26">
        <v>2.8011689099999999</v>
      </c>
      <c r="U515" s="26">
        <v>2.8011689099999999</v>
      </c>
      <c r="V515" s="26">
        <v>2.8011689099999999</v>
      </c>
      <c r="W515" s="26">
        <v>2.8011689099999999</v>
      </c>
      <c r="X515" s="26">
        <v>2.8011689099999999</v>
      </c>
      <c r="Y515" s="26">
        <v>2.8011689099999999</v>
      </c>
    </row>
    <row r="516" spans="1:25" ht="15" collapsed="1" thickBot="1" x14ac:dyDescent="0.25">
      <c r="A516" s="14">
        <v>22</v>
      </c>
      <c r="B516" s="59">
        <v>1364.57</v>
      </c>
      <c r="C516" s="59">
        <v>1380.72</v>
      </c>
      <c r="D516" s="59">
        <v>1399.58</v>
      </c>
      <c r="E516" s="59">
        <v>1409.15</v>
      </c>
      <c r="F516" s="59">
        <v>1404.99</v>
      </c>
      <c r="G516" s="59">
        <v>1392.56</v>
      </c>
      <c r="H516" s="59">
        <v>1410.83</v>
      </c>
      <c r="I516" s="59">
        <v>1362.46</v>
      </c>
      <c r="J516" s="59">
        <v>1296.5999999999999</v>
      </c>
      <c r="K516" s="59">
        <v>1253.6300000000001</v>
      </c>
      <c r="L516" s="59">
        <v>1252.3499999999999</v>
      </c>
      <c r="M516" s="59">
        <v>1267.52</v>
      </c>
      <c r="N516" s="59">
        <v>1326.73</v>
      </c>
      <c r="O516" s="59">
        <v>1304.25</v>
      </c>
      <c r="P516" s="59">
        <v>1323.3</v>
      </c>
      <c r="Q516" s="59">
        <v>1330.13</v>
      </c>
      <c r="R516" s="59">
        <v>1327.58</v>
      </c>
      <c r="S516" s="59">
        <v>1310.75</v>
      </c>
      <c r="T516" s="59">
        <v>1283.48</v>
      </c>
      <c r="U516" s="59">
        <v>1238.6199999999999</v>
      </c>
      <c r="V516" s="59">
        <v>1228.42</v>
      </c>
      <c r="W516" s="59">
        <v>1234.3699999999999</v>
      </c>
      <c r="X516" s="59">
        <v>1291.08</v>
      </c>
      <c r="Y516" s="59">
        <v>1377.44</v>
      </c>
    </row>
    <row r="517" spans="1:25" ht="51" hidden="1" outlineLevel="1" x14ac:dyDescent="0.2">
      <c r="A517" s="3" t="s">
        <v>38</v>
      </c>
      <c r="B517" s="26">
        <v>927.45891377999999</v>
      </c>
      <c r="C517" s="26">
        <v>943.60674712000002</v>
      </c>
      <c r="D517" s="26">
        <v>962.47379290000003</v>
      </c>
      <c r="E517" s="26">
        <v>972.03548706000004</v>
      </c>
      <c r="F517" s="26">
        <v>967.88048395999999</v>
      </c>
      <c r="G517" s="26">
        <v>955.44820364999998</v>
      </c>
      <c r="H517" s="26">
        <v>973.72185368999999</v>
      </c>
      <c r="I517" s="26">
        <v>925.35236333</v>
      </c>
      <c r="J517" s="26">
        <v>859.49147030999995</v>
      </c>
      <c r="K517" s="26">
        <v>816.52201777000005</v>
      </c>
      <c r="L517" s="26">
        <v>815.24227984000004</v>
      </c>
      <c r="M517" s="26">
        <v>830.41099724000003</v>
      </c>
      <c r="N517" s="26">
        <v>889.62307194000005</v>
      </c>
      <c r="O517" s="26">
        <v>867.13963952999995</v>
      </c>
      <c r="P517" s="26">
        <v>886.18917534000002</v>
      </c>
      <c r="Q517" s="26">
        <v>893.01673559000005</v>
      </c>
      <c r="R517" s="26">
        <v>890.46707787000003</v>
      </c>
      <c r="S517" s="26">
        <v>873.63426189999996</v>
      </c>
      <c r="T517" s="26">
        <v>846.36752214000001</v>
      </c>
      <c r="U517" s="26">
        <v>801.51259406999998</v>
      </c>
      <c r="V517" s="26">
        <v>791.31324623</v>
      </c>
      <c r="W517" s="26">
        <v>797.25503677999995</v>
      </c>
      <c r="X517" s="26">
        <v>853.97325135000006</v>
      </c>
      <c r="Y517" s="26">
        <v>940.32770409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283.58</v>
      </c>
      <c r="C519" s="26">
        <v>283.58</v>
      </c>
      <c r="D519" s="26">
        <v>283.58</v>
      </c>
      <c r="E519" s="26">
        <v>283.58</v>
      </c>
      <c r="F519" s="26">
        <v>283.58</v>
      </c>
      <c r="G519" s="26">
        <v>283.58</v>
      </c>
      <c r="H519" s="26">
        <v>283.58</v>
      </c>
      <c r="I519" s="26">
        <v>283.58</v>
      </c>
      <c r="J519" s="26">
        <v>283.58</v>
      </c>
      <c r="K519" s="26">
        <v>283.58</v>
      </c>
      <c r="L519" s="26">
        <v>283.58</v>
      </c>
      <c r="M519" s="26">
        <v>283.58</v>
      </c>
      <c r="N519" s="26">
        <v>283.58</v>
      </c>
      <c r="O519" s="26">
        <v>283.58</v>
      </c>
      <c r="P519" s="26">
        <v>283.58</v>
      </c>
      <c r="Q519" s="26">
        <v>283.58</v>
      </c>
      <c r="R519" s="26">
        <v>283.58</v>
      </c>
      <c r="S519" s="26">
        <v>283.58</v>
      </c>
      <c r="T519" s="26">
        <v>283.58</v>
      </c>
      <c r="U519" s="26">
        <v>283.58</v>
      </c>
      <c r="V519" s="26">
        <v>283.58</v>
      </c>
      <c r="W519" s="26">
        <v>283.58</v>
      </c>
      <c r="X519" s="26">
        <v>283.58</v>
      </c>
      <c r="Y519" s="26">
        <v>283.58</v>
      </c>
    </row>
    <row r="520" spans="1:25" hidden="1" outlineLevel="1" x14ac:dyDescent="0.2">
      <c r="A520" s="4" t="s">
        <v>3</v>
      </c>
      <c r="B520" s="26">
        <v>150.72999999999999</v>
      </c>
      <c r="C520" s="26">
        <v>150.72999999999999</v>
      </c>
      <c r="D520" s="26">
        <v>150.72999999999999</v>
      </c>
      <c r="E520" s="26">
        <v>150.72999999999999</v>
      </c>
      <c r="F520" s="26">
        <v>150.72999999999999</v>
      </c>
      <c r="G520" s="26">
        <v>150.72999999999999</v>
      </c>
      <c r="H520" s="26">
        <v>150.72999999999999</v>
      </c>
      <c r="I520" s="26">
        <v>150.72999999999999</v>
      </c>
      <c r="J520" s="26">
        <v>150.72999999999999</v>
      </c>
      <c r="K520" s="26">
        <v>150.72999999999999</v>
      </c>
      <c r="L520" s="26">
        <v>150.72999999999999</v>
      </c>
      <c r="M520" s="26">
        <v>150.72999999999999</v>
      </c>
      <c r="N520" s="26">
        <v>150.72999999999999</v>
      </c>
      <c r="O520" s="26">
        <v>150.72999999999999</v>
      </c>
      <c r="P520" s="26">
        <v>150.72999999999999</v>
      </c>
      <c r="Q520" s="26">
        <v>150.72999999999999</v>
      </c>
      <c r="R520" s="26">
        <v>150.72999999999999</v>
      </c>
      <c r="S520" s="26">
        <v>150.72999999999999</v>
      </c>
      <c r="T520" s="26">
        <v>150.72999999999999</v>
      </c>
      <c r="U520" s="26">
        <v>150.72999999999999</v>
      </c>
      <c r="V520" s="26">
        <v>150.72999999999999</v>
      </c>
      <c r="W520" s="26">
        <v>150.72999999999999</v>
      </c>
      <c r="X520" s="26">
        <v>150.72999999999999</v>
      </c>
      <c r="Y520" s="26">
        <v>150.72999999999999</v>
      </c>
    </row>
    <row r="521" spans="1:25" ht="15" hidden="1" outlineLevel="1" thickBot="1" x14ac:dyDescent="0.25">
      <c r="A521" s="22" t="s">
        <v>63</v>
      </c>
      <c r="B521" s="26">
        <v>2.8011689099999999</v>
      </c>
      <c r="C521" s="26">
        <v>2.8011689099999999</v>
      </c>
      <c r="D521" s="26">
        <v>2.8011689099999999</v>
      </c>
      <c r="E521" s="26">
        <v>2.8011689099999999</v>
      </c>
      <c r="F521" s="26">
        <v>2.8011689099999999</v>
      </c>
      <c r="G521" s="26">
        <v>2.8011689099999999</v>
      </c>
      <c r="H521" s="26">
        <v>2.8011689099999999</v>
      </c>
      <c r="I521" s="26">
        <v>2.8011689099999999</v>
      </c>
      <c r="J521" s="26">
        <v>2.8011689099999999</v>
      </c>
      <c r="K521" s="26">
        <v>2.8011689099999999</v>
      </c>
      <c r="L521" s="26">
        <v>2.8011689099999999</v>
      </c>
      <c r="M521" s="26">
        <v>2.8011689099999999</v>
      </c>
      <c r="N521" s="26">
        <v>2.8011689099999999</v>
      </c>
      <c r="O521" s="26">
        <v>2.8011689099999999</v>
      </c>
      <c r="P521" s="26">
        <v>2.8011689099999999</v>
      </c>
      <c r="Q521" s="26">
        <v>2.8011689099999999</v>
      </c>
      <c r="R521" s="26">
        <v>2.8011689099999999</v>
      </c>
      <c r="S521" s="26">
        <v>2.8011689099999999</v>
      </c>
      <c r="T521" s="26">
        <v>2.8011689099999999</v>
      </c>
      <c r="U521" s="26">
        <v>2.8011689099999999</v>
      </c>
      <c r="V521" s="26">
        <v>2.8011689099999999</v>
      </c>
      <c r="W521" s="26">
        <v>2.8011689099999999</v>
      </c>
      <c r="X521" s="26">
        <v>2.8011689099999999</v>
      </c>
      <c r="Y521" s="26">
        <v>2.8011689099999999</v>
      </c>
    </row>
    <row r="522" spans="1:25" ht="15" collapsed="1" thickBot="1" x14ac:dyDescent="0.25">
      <c r="A522" s="14">
        <v>23</v>
      </c>
      <c r="B522" s="59">
        <v>1428.01</v>
      </c>
      <c r="C522" s="59">
        <v>1444.18</v>
      </c>
      <c r="D522" s="59">
        <v>1457.87</v>
      </c>
      <c r="E522" s="59">
        <v>1468.84</v>
      </c>
      <c r="F522" s="59">
        <v>1473.48</v>
      </c>
      <c r="G522" s="59">
        <v>1460.13</v>
      </c>
      <c r="H522" s="59">
        <v>1400.57</v>
      </c>
      <c r="I522" s="59">
        <v>1361.99</v>
      </c>
      <c r="J522" s="59">
        <v>1299.79</v>
      </c>
      <c r="K522" s="59">
        <v>1233.83</v>
      </c>
      <c r="L522" s="59">
        <v>1232.22</v>
      </c>
      <c r="M522" s="59">
        <v>1246.49</v>
      </c>
      <c r="N522" s="59">
        <v>1266.2</v>
      </c>
      <c r="O522" s="59">
        <v>1290.83</v>
      </c>
      <c r="P522" s="59">
        <v>1302.78</v>
      </c>
      <c r="Q522" s="59">
        <v>1299.05</v>
      </c>
      <c r="R522" s="59">
        <v>1298.9000000000001</v>
      </c>
      <c r="S522" s="59">
        <v>1284.8800000000001</v>
      </c>
      <c r="T522" s="59">
        <v>1260.1500000000001</v>
      </c>
      <c r="U522" s="59">
        <v>1235.23</v>
      </c>
      <c r="V522" s="59">
        <v>1210.94</v>
      </c>
      <c r="W522" s="59">
        <v>1209.6300000000001</v>
      </c>
      <c r="X522" s="59">
        <v>1280.94</v>
      </c>
      <c r="Y522" s="59">
        <v>1358.97</v>
      </c>
    </row>
    <row r="523" spans="1:25" ht="51" hidden="1" outlineLevel="1" x14ac:dyDescent="0.2">
      <c r="A523" s="47" t="s">
        <v>38</v>
      </c>
      <c r="B523" s="26">
        <v>990.90111870999999</v>
      </c>
      <c r="C523" s="26">
        <v>1007.06641774</v>
      </c>
      <c r="D523" s="26">
        <v>1020.75580618</v>
      </c>
      <c r="E523" s="26">
        <v>1031.7248368400001</v>
      </c>
      <c r="F523" s="26">
        <v>1036.36843269</v>
      </c>
      <c r="G523" s="26">
        <v>1023.0232347899999</v>
      </c>
      <c r="H523" s="26">
        <v>963.46356145000004</v>
      </c>
      <c r="I523" s="26">
        <v>924.87996541999996</v>
      </c>
      <c r="J523" s="26">
        <v>862.67923635</v>
      </c>
      <c r="K523" s="26">
        <v>796.71730471000001</v>
      </c>
      <c r="L523" s="26">
        <v>795.10870848000002</v>
      </c>
      <c r="M523" s="26">
        <v>809.38012017999995</v>
      </c>
      <c r="N523" s="26">
        <v>829.08808383999997</v>
      </c>
      <c r="O523" s="26">
        <v>853.72089581</v>
      </c>
      <c r="P523" s="26">
        <v>865.66441207000003</v>
      </c>
      <c r="Q523" s="26">
        <v>861.94305870999995</v>
      </c>
      <c r="R523" s="26">
        <v>861.78520241000001</v>
      </c>
      <c r="S523" s="26">
        <v>847.77107100000001</v>
      </c>
      <c r="T523" s="26">
        <v>823.04227572000002</v>
      </c>
      <c r="U523" s="26">
        <v>798.11431991999996</v>
      </c>
      <c r="V523" s="26">
        <v>773.82591445000003</v>
      </c>
      <c r="W523" s="26">
        <v>772.52342208000005</v>
      </c>
      <c r="X523" s="26">
        <v>843.83256173999996</v>
      </c>
      <c r="Y523" s="26">
        <v>921.86131999999998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283.58</v>
      </c>
      <c r="C525" s="26">
        <v>283.58</v>
      </c>
      <c r="D525" s="26">
        <v>283.58</v>
      </c>
      <c r="E525" s="26">
        <v>283.58</v>
      </c>
      <c r="F525" s="26">
        <v>283.58</v>
      </c>
      <c r="G525" s="26">
        <v>283.58</v>
      </c>
      <c r="H525" s="26">
        <v>283.58</v>
      </c>
      <c r="I525" s="26">
        <v>283.58</v>
      </c>
      <c r="J525" s="26">
        <v>283.58</v>
      </c>
      <c r="K525" s="26">
        <v>283.58</v>
      </c>
      <c r="L525" s="26">
        <v>283.58</v>
      </c>
      <c r="M525" s="26">
        <v>283.58</v>
      </c>
      <c r="N525" s="26">
        <v>283.58</v>
      </c>
      <c r="O525" s="26">
        <v>283.58</v>
      </c>
      <c r="P525" s="26">
        <v>283.58</v>
      </c>
      <c r="Q525" s="26">
        <v>283.58</v>
      </c>
      <c r="R525" s="26">
        <v>283.58</v>
      </c>
      <c r="S525" s="26">
        <v>283.58</v>
      </c>
      <c r="T525" s="26">
        <v>283.58</v>
      </c>
      <c r="U525" s="26">
        <v>283.58</v>
      </c>
      <c r="V525" s="26">
        <v>283.58</v>
      </c>
      <c r="W525" s="26">
        <v>283.58</v>
      </c>
      <c r="X525" s="26">
        <v>283.58</v>
      </c>
      <c r="Y525" s="26">
        <v>283.58</v>
      </c>
    </row>
    <row r="526" spans="1:25" hidden="1" outlineLevel="1" x14ac:dyDescent="0.2">
      <c r="A526" s="4" t="s">
        <v>3</v>
      </c>
      <c r="B526" s="26">
        <v>150.72999999999999</v>
      </c>
      <c r="C526" s="26">
        <v>150.72999999999999</v>
      </c>
      <c r="D526" s="26">
        <v>150.72999999999999</v>
      </c>
      <c r="E526" s="26">
        <v>150.72999999999999</v>
      </c>
      <c r="F526" s="26">
        <v>150.72999999999999</v>
      </c>
      <c r="G526" s="26">
        <v>150.72999999999999</v>
      </c>
      <c r="H526" s="26">
        <v>150.72999999999999</v>
      </c>
      <c r="I526" s="26">
        <v>150.72999999999999</v>
      </c>
      <c r="J526" s="26">
        <v>150.72999999999999</v>
      </c>
      <c r="K526" s="26">
        <v>150.72999999999999</v>
      </c>
      <c r="L526" s="26">
        <v>150.72999999999999</v>
      </c>
      <c r="M526" s="26">
        <v>150.72999999999999</v>
      </c>
      <c r="N526" s="26">
        <v>150.72999999999999</v>
      </c>
      <c r="O526" s="26">
        <v>150.72999999999999</v>
      </c>
      <c r="P526" s="26">
        <v>150.72999999999999</v>
      </c>
      <c r="Q526" s="26">
        <v>150.72999999999999</v>
      </c>
      <c r="R526" s="26">
        <v>150.72999999999999</v>
      </c>
      <c r="S526" s="26">
        <v>150.72999999999999</v>
      </c>
      <c r="T526" s="26">
        <v>150.72999999999999</v>
      </c>
      <c r="U526" s="26">
        <v>150.72999999999999</v>
      </c>
      <c r="V526" s="26">
        <v>150.72999999999999</v>
      </c>
      <c r="W526" s="26">
        <v>150.72999999999999</v>
      </c>
      <c r="X526" s="26">
        <v>150.72999999999999</v>
      </c>
      <c r="Y526" s="26">
        <v>150.72999999999999</v>
      </c>
    </row>
    <row r="527" spans="1:25" ht="15" hidden="1" outlineLevel="1" thickBot="1" x14ac:dyDescent="0.25">
      <c r="A527" s="22" t="s">
        <v>63</v>
      </c>
      <c r="B527" s="26">
        <v>2.8011689099999999</v>
      </c>
      <c r="C527" s="26">
        <v>2.8011689099999999</v>
      </c>
      <c r="D527" s="26">
        <v>2.8011689099999999</v>
      </c>
      <c r="E527" s="26">
        <v>2.8011689099999999</v>
      </c>
      <c r="F527" s="26">
        <v>2.8011689099999999</v>
      </c>
      <c r="G527" s="26">
        <v>2.8011689099999999</v>
      </c>
      <c r="H527" s="26">
        <v>2.8011689099999999</v>
      </c>
      <c r="I527" s="26">
        <v>2.8011689099999999</v>
      </c>
      <c r="J527" s="26">
        <v>2.8011689099999999</v>
      </c>
      <c r="K527" s="26">
        <v>2.8011689099999999</v>
      </c>
      <c r="L527" s="26">
        <v>2.8011689099999999</v>
      </c>
      <c r="M527" s="26">
        <v>2.8011689099999999</v>
      </c>
      <c r="N527" s="26">
        <v>2.8011689099999999</v>
      </c>
      <c r="O527" s="26">
        <v>2.8011689099999999</v>
      </c>
      <c r="P527" s="26">
        <v>2.8011689099999999</v>
      </c>
      <c r="Q527" s="26">
        <v>2.8011689099999999</v>
      </c>
      <c r="R527" s="26">
        <v>2.8011689099999999</v>
      </c>
      <c r="S527" s="26">
        <v>2.8011689099999999</v>
      </c>
      <c r="T527" s="26">
        <v>2.8011689099999999</v>
      </c>
      <c r="U527" s="26">
        <v>2.8011689099999999</v>
      </c>
      <c r="V527" s="26">
        <v>2.8011689099999999</v>
      </c>
      <c r="W527" s="26">
        <v>2.8011689099999999</v>
      </c>
      <c r="X527" s="26">
        <v>2.8011689099999999</v>
      </c>
      <c r="Y527" s="26">
        <v>2.8011689099999999</v>
      </c>
    </row>
    <row r="528" spans="1:25" ht="15" collapsed="1" thickBot="1" x14ac:dyDescent="0.25">
      <c r="A528" s="14">
        <v>24</v>
      </c>
      <c r="B528" s="59">
        <v>1404.49</v>
      </c>
      <c r="C528" s="59">
        <v>1439.96</v>
      </c>
      <c r="D528" s="59">
        <v>1458.17</v>
      </c>
      <c r="E528" s="59">
        <v>1474.69</v>
      </c>
      <c r="F528" s="59">
        <v>1474.68</v>
      </c>
      <c r="G528" s="59">
        <v>1446.48</v>
      </c>
      <c r="H528" s="59">
        <v>1379.34</v>
      </c>
      <c r="I528" s="59">
        <v>1316.71</v>
      </c>
      <c r="J528" s="59">
        <v>1257.23</v>
      </c>
      <c r="K528" s="59">
        <v>1211.23</v>
      </c>
      <c r="L528" s="59">
        <v>1196.51</v>
      </c>
      <c r="M528" s="59">
        <v>1213.76</v>
      </c>
      <c r="N528" s="59">
        <v>1241.24</v>
      </c>
      <c r="O528" s="59">
        <v>1241.07</v>
      </c>
      <c r="P528" s="59">
        <v>1251.92</v>
      </c>
      <c r="Q528" s="59">
        <v>1254.28</v>
      </c>
      <c r="R528" s="59">
        <v>1261.27</v>
      </c>
      <c r="S528" s="59">
        <v>1254.1099999999999</v>
      </c>
      <c r="T528" s="59">
        <v>1229.92</v>
      </c>
      <c r="U528" s="59">
        <v>1197.76</v>
      </c>
      <c r="V528" s="59">
        <v>1197.1099999999999</v>
      </c>
      <c r="W528" s="59">
        <v>1192.68</v>
      </c>
      <c r="X528" s="59">
        <v>1245.94</v>
      </c>
      <c r="Y528" s="59">
        <v>1326.88</v>
      </c>
    </row>
    <row r="529" spans="1:25" ht="51" hidden="1" outlineLevel="1" x14ac:dyDescent="0.2">
      <c r="A529" s="47" t="s">
        <v>38</v>
      </c>
      <c r="B529" s="26">
        <v>967.38068319000001</v>
      </c>
      <c r="C529" s="26">
        <v>1002.8440186</v>
      </c>
      <c r="D529" s="26">
        <v>1021.06266197</v>
      </c>
      <c r="E529" s="26">
        <v>1037.58251058</v>
      </c>
      <c r="F529" s="26">
        <v>1037.56448507</v>
      </c>
      <c r="G529" s="26">
        <v>1009.36605662</v>
      </c>
      <c r="H529" s="26">
        <v>942.22882926</v>
      </c>
      <c r="I529" s="26">
        <v>879.60231134000003</v>
      </c>
      <c r="J529" s="26">
        <v>820.11441367999998</v>
      </c>
      <c r="K529" s="26">
        <v>774.12282733999996</v>
      </c>
      <c r="L529" s="26">
        <v>759.39398086999995</v>
      </c>
      <c r="M529" s="26">
        <v>776.64459122000005</v>
      </c>
      <c r="N529" s="26">
        <v>804.13076736000005</v>
      </c>
      <c r="O529" s="26">
        <v>803.96314562999999</v>
      </c>
      <c r="P529" s="26">
        <v>814.80921248000004</v>
      </c>
      <c r="Q529" s="26">
        <v>817.16625535000003</v>
      </c>
      <c r="R529" s="26">
        <v>824.16372911999997</v>
      </c>
      <c r="S529" s="26">
        <v>816.99413023</v>
      </c>
      <c r="T529" s="26">
        <v>792.80513297000005</v>
      </c>
      <c r="U529" s="26">
        <v>760.64385656000002</v>
      </c>
      <c r="V529" s="26">
        <v>760.00039617000004</v>
      </c>
      <c r="W529" s="26">
        <v>755.57201049000003</v>
      </c>
      <c r="X529" s="26">
        <v>808.83064073000003</v>
      </c>
      <c r="Y529" s="26">
        <v>889.76399174000005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283.58</v>
      </c>
      <c r="C531" s="26">
        <v>283.58</v>
      </c>
      <c r="D531" s="26">
        <v>283.58</v>
      </c>
      <c r="E531" s="26">
        <v>283.58</v>
      </c>
      <c r="F531" s="26">
        <v>283.58</v>
      </c>
      <c r="G531" s="26">
        <v>283.58</v>
      </c>
      <c r="H531" s="26">
        <v>283.58</v>
      </c>
      <c r="I531" s="26">
        <v>283.58</v>
      </c>
      <c r="J531" s="26">
        <v>283.58</v>
      </c>
      <c r="K531" s="26">
        <v>283.58</v>
      </c>
      <c r="L531" s="26">
        <v>283.58</v>
      </c>
      <c r="M531" s="26">
        <v>283.58</v>
      </c>
      <c r="N531" s="26">
        <v>283.58</v>
      </c>
      <c r="O531" s="26">
        <v>283.58</v>
      </c>
      <c r="P531" s="26">
        <v>283.58</v>
      </c>
      <c r="Q531" s="26">
        <v>283.58</v>
      </c>
      <c r="R531" s="26">
        <v>283.58</v>
      </c>
      <c r="S531" s="26">
        <v>283.58</v>
      </c>
      <c r="T531" s="26">
        <v>283.58</v>
      </c>
      <c r="U531" s="26">
        <v>283.58</v>
      </c>
      <c r="V531" s="26">
        <v>283.58</v>
      </c>
      <c r="W531" s="26">
        <v>283.58</v>
      </c>
      <c r="X531" s="26">
        <v>283.58</v>
      </c>
      <c r="Y531" s="26">
        <v>283.58</v>
      </c>
    </row>
    <row r="532" spans="1:25" hidden="1" outlineLevel="1" x14ac:dyDescent="0.2">
      <c r="A532" s="4" t="s">
        <v>3</v>
      </c>
      <c r="B532" s="26">
        <v>150.72999999999999</v>
      </c>
      <c r="C532" s="26">
        <v>150.72999999999999</v>
      </c>
      <c r="D532" s="26">
        <v>150.72999999999999</v>
      </c>
      <c r="E532" s="26">
        <v>150.72999999999999</v>
      </c>
      <c r="F532" s="26">
        <v>150.72999999999999</v>
      </c>
      <c r="G532" s="26">
        <v>150.72999999999999</v>
      </c>
      <c r="H532" s="26">
        <v>150.72999999999999</v>
      </c>
      <c r="I532" s="26">
        <v>150.72999999999999</v>
      </c>
      <c r="J532" s="26">
        <v>150.72999999999999</v>
      </c>
      <c r="K532" s="26">
        <v>150.72999999999999</v>
      </c>
      <c r="L532" s="26">
        <v>150.72999999999999</v>
      </c>
      <c r="M532" s="26">
        <v>150.72999999999999</v>
      </c>
      <c r="N532" s="26">
        <v>150.72999999999999</v>
      </c>
      <c r="O532" s="26">
        <v>150.72999999999999</v>
      </c>
      <c r="P532" s="26">
        <v>150.72999999999999</v>
      </c>
      <c r="Q532" s="26">
        <v>150.72999999999999</v>
      </c>
      <c r="R532" s="26">
        <v>150.72999999999999</v>
      </c>
      <c r="S532" s="26">
        <v>150.72999999999999</v>
      </c>
      <c r="T532" s="26">
        <v>150.72999999999999</v>
      </c>
      <c r="U532" s="26">
        <v>150.72999999999999</v>
      </c>
      <c r="V532" s="26">
        <v>150.72999999999999</v>
      </c>
      <c r="W532" s="26">
        <v>150.72999999999999</v>
      </c>
      <c r="X532" s="26">
        <v>150.72999999999999</v>
      </c>
      <c r="Y532" s="26">
        <v>150.72999999999999</v>
      </c>
    </row>
    <row r="533" spans="1:25" ht="15" hidden="1" outlineLevel="1" thickBot="1" x14ac:dyDescent="0.25">
      <c r="A533" s="22" t="s">
        <v>63</v>
      </c>
      <c r="B533" s="26">
        <v>2.8011689099999999</v>
      </c>
      <c r="C533" s="26">
        <v>2.8011689099999999</v>
      </c>
      <c r="D533" s="26">
        <v>2.8011689099999999</v>
      </c>
      <c r="E533" s="26">
        <v>2.8011689099999999</v>
      </c>
      <c r="F533" s="26">
        <v>2.8011689099999999</v>
      </c>
      <c r="G533" s="26">
        <v>2.8011689099999999</v>
      </c>
      <c r="H533" s="26">
        <v>2.8011689099999999</v>
      </c>
      <c r="I533" s="26">
        <v>2.8011689099999999</v>
      </c>
      <c r="J533" s="26">
        <v>2.8011689099999999</v>
      </c>
      <c r="K533" s="26">
        <v>2.8011689099999999</v>
      </c>
      <c r="L533" s="26">
        <v>2.8011689099999999</v>
      </c>
      <c r="M533" s="26">
        <v>2.8011689099999999</v>
      </c>
      <c r="N533" s="26">
        <v>2.8011689099999999</v>
      </c>
      <c r="O533" s="26">
        <v>2.8011689099999999</v>
      </c>
      <c r="P533" s="26">
        <v>2.8011689099999999</v>
      </c>
      <c r="Q533" s="26">
        <v>2.8011689099999999</v>
      </c>
      <c r="R533" s="26">
        <v>2.8011689099999999</v>
      </c>
      <c r="S533" s="26">
        <v>2.8011689099999999</v>
      </c>
      <c r="T533" s="26">
        <v>2.8011689099999999</v>
      </c>
      <c r="U533" s="26">
        <v>2.8011689099999999</v>
      </c>
      <c r="V533" s="26">
        <v>2.8011689099999999</v>
      </c>
      <c r="W533" s="26">
        <v>2.8011689099999999</v>
      </c>
      <c r="X533" s="26">
        <v>2.8011689099999999</v>
      </c>
      <c r="Y533" s="26">
        <v>2.8011689099999999</v>
      </c>
    </row>
    <row r="534" spans="1:25" ht="15" collapsed="1" thickBot="1" x14ac:dyDescent="0.25">
      <c r="A534" s="14">
        <v>25</v>
      </c>
      <c r="B534" s="59">
        <v>1385.14</v>
      </c>
      <c r="C534" s="59">
        <v>1426.87</v>
      </c>
      <c r="D534" s="59">
        <v>1444.47</v>
      </c>
      <c r="E534" s="59">
        <v>1456.99</v>
      </c>
      <c r="F534" s="59">
        <v>1455.53</v>
      </c>
      <c r="G534" s="59">
        <v>1443.23</v>
      </c>
      <c r="H534" s="59">
        <v>1417.85</v>
      </c>
      <c r="I534" s="59">
        <v>1366.34</v>
      </c>
      <c r="J534" s="59">
        <v>1278.5999999999999</v>
      </c>
      <c r="K534" s="59">
        <v>1206.46</v>
      </c>
      <c r="L534" s="59">
        <v>1196.77</v>
      </c>
      <c r="M534" s="59">
        <v>1212.6500000000001</v>
      </c>
      <c r="N534" s="59">
        <v>1231.08</v>
      </c>
      <c r="O534" s="59">
        <v>1247.31</v>
      </c>
      <c r="P534" s="59">
        <v>1257.75</v>
      </c>
      <c r="Q534" s="59">
        <v>1264.1600000000001</v>
      </c>
      <c r="R534" s="59">
        <v>1267.4000000000001</v>
      </c>
      <c r="S534" s="59">
        <v>1260.1400000000001</v>
      </c>
      <c r="T534" s="59">
        <v>1232.3399999999999</v>
      </c>
      <c r="U534" s="59">
        <v>1189.26</v>
      </c>
      <c r="V534" s="59">
        <v>1180.29</v>
      </c>
      <c r="W534" s="59">
        <v>1172.8499999999999</v>
      </c>
      <c r="X534" s="59">
        <v>1224.53</v>
      </c>
      <c r="Y534" s="59">
        <v>1305.27</v>
      </c>
    </row>
    <row r="535" spans="1:25" ht="51" hidden="1" outlineLevel="1" x14ac:dyDescent="0.2">
      <c r="A535" s="3" t="s">
        <v>38</v>
      </c>
      <c r="B535" s="26">
        <v>948.03299477999997</v>
      </c>
      <c r="C535" s="26">
        <v>989.75814104999995</v>
      </c>
      <c r="D535" s="26">
        <v>1007.36045113</v>
      </c>
      <c r="E535" s="26">
        <v>1019.87699589</v>
      </c>
      <c r="F535" s="26">
        <v>1018.4200572</v>
      </c>
      <c r="G535" s="26">
        <v>1006.12357896</v>
      </c>
      <c r="H535" s="26">
        <v>980.74151976999997</v>
      </c>
      <c r="I535" s="26">
        <v>929.23040241000001</v>
      </c>
      <c r="J535" s="26">
        <v>841.48520024000004</v>
      </c>
      <c r="K535" s="26">
        <v>769.35268431999998</v>
      </c>
      <c r="L535" s="26">
        <v>759.65848700000004</v>
      </c>
      <c r="M535" s="26">
        <v>775.53934371000003</v>
      </c>
      <c r="N535" s="26">
        <v>793.96494712000003</v>
      </c>
      <c r="O535" s="26">
        <v>810.19860762999997</v>
      </c>
      <c r="P535" s="26">
        <v>820.63642832000005</v>
      </c>
      <c r="Q535" s="26">
        <v>827.04769496999995</v>
      </c>
      <c r="R535" s="26">
        <v>830.28995334000001</v>
      </c>
      <c r="S535" s="26">
        <v>823.03335820999996</v>
      </c>
      <c r="T535" s="26">
        <v>795.22690763000003</v>
      </c>
      <c r="U535" s="26">
        <v>752.14896696999995</v>
      </c>
      <c r="V535" s="26">
        <v>743.17872123999996</v>
      </c>
      <c r="W535" s="26">
        <v>735.73814894999998</v>
      </c>
      <c r="X535" s="26">
        <v>787.41925695999998</v>
      </c>
      <c r="Y535" s="26">
        <v>868.15932408000003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283.58</v>
      </c>
      <c r="C537" s="26">
        <v>283.58</v>
      </c>
      <c r="D537" s="26">
        <v>283.58</v>
      </c>
      <c r="E537" s="26">
        <v>283.58</v>
      </c>
      <c r="F537" s="26">
        <v>283.58</v>
      </c>
      <c r="G537" s="26">
        <v>283.58</v>
      </c>
      <c r="H537" s="26">
        <v>283.58</v>
      </c>
      <c r="I537" s="26">
        <v>283.58</v>
      </c>
      <c r="J537" s="26">
        <v>283.58</v>
      </c>
      <c r="K537" s="26">
        <v>283.58</v>
      </c>
      <c r="L537" s="26">
        <v>283.58</v>
      </c>
      <c r="M537" s="26">
        <v>283.58</v>
      </c>
      <c r="N537" s="26">
        <v>283.58</v>
      </c>
      <c r="O537" s="26">
        <v>283.58</v>
      </c>
      <c r="P537" s="26">
        <v>283.58</v>
      </c>
      <c r="Q537" s="26">
        <v>283.58</v>
      </c>
      <c r="R537" s="26">
        <v>283.58</v>
      </c>
      <c r="S537" s="26">
        <v>283.58</v>
      </c>
      <c r="T537" s="26">
        <v>283.58</v>
      </c>
      <c r="U537" s="26">
        <v>283.58</v>
      </c>
      <c r="V537" s="26">
        <v>283.58</v>
      </c>
      <c r="W537" s="26">
        <v>283.58</v>
      </c>
      <c r="X537" s="26">
        <v>283.58</v>
      </c>
      <c r="Y537" s="26">
        <v>283.58</v>
      </c>
    </row>
    <row r="538" spans="1:25" hidden="1" outlineLevel="1" x14ac:dyDescent="0.2">
      <c r="A538" s="4" t="s">
        <v>3</v>
      </c>
      <c r="B538" s="26">
        <v>150.72999999999999</v>
      </c>
      <c r="C538" s="26">
        <v>150.72999999999999</v>
      </c>
      <c r="D538" s="26">
        <v>150.72999999999999</v>
      </c>
      <c r="E538" s="26">
        <v>150.72999999999999</v>
      </c>
      <c r="F538" s="26">
        <v>150.72999999999999</v>
      </c>
      <c r="G538" s="26">
        <v>150.72999999999999</v>
      </c>
      <c r="H538" s="26">
        <v>150.72999999999999</v>
      </c>
      <c r="I538" s="26">
        <v>150.72999999999999</v>
      </c>
      <c r="J538" s="26">
        <v>150.72999999999999</v>
      </c>
      <c r="K538" s="26">
        <v>150.72999999999999</v>
      </c>
      <c r="L538" s="26">
        <v>150.72999999999999</v>
      </c>
      <c r="M538" s="26">
        <v>150.72999999999999</v>
      </c>
      <c r="N538" s="26">
        <v>150.72999999999999</v>
      </c>
      <c r="O538" s="26">
        <v>150.72999999999999</v>
      </c>
      <c r="P538" s="26">
        <v>150.72999999999999</v>
      </c>
      <c r="Q538" s="26">
        <v>150.72999999999999</v>
      </c>
      <c r="R538" s="26">
        <v>150.72999999999999</v>
      </c>
      <c r="S538" s="26">
        <v>150.72999999999999</v>
      </c>
      <c r="T538" s="26">
        <v>150.72999999999999</v>
      </c>
      <c r="U538" s="26">
        <v>150.72999999999999</v>
      </c>
      <c r="V538" s="26">
        <v>150.72999999999999</v>
      </c>
      <c r="W538" s="26">
        <v>150.72999999999999</v>
      </c>
      <c r="X538" s="26">
        <v>150.72999999999999</v>
      </c>
      <c r="Y538" s="26">
        <v>150.72999999999999</v>
      </c>
    </row>
    <row r="539" spans="1:25" ht="15" hidden="1" outlineLevel="1" thickBot="1" x14ac:dyDescent="0.25">
      <c r="A539" s="22" t="s">
        <v>63</v>
      </c>
      <c r="B539" s="26">
        <v>2.8011689099999999</v>
      </c>
      <c r="C539" s="26">
        <v>2.8011689099999999</v>
      </c>
      <c r="D539" s="26">
        <v>2.8011689099999999</v>
      </c>
      <c r="E539" s="26">
        <v>2.8011689099999999</v>
      </c>
      <c r="F539" s="26">
        <v>2.8011689099999999</v>
      </c>
      <c r="G539" s="26">
        <v>2.8011689099999999</v>
      </c>
      <c r="H539" s="26">
        <v>2.8011689099999999</v>
      </c>
      <c r="I539" s="26">
        <v>2.8011689099999999</v>
      </c>
      <c r="J539" s="26">
        <v>2.8011689099999999</v>
      </c>
      <c r="K539" s="26">
        <v>2.8011689099999999</v>
      </c>
      <c r="L539" s="26">
        <v>2.8011689099999999</v>
      </c>
      <c r="M539" s="26">
        <v>2.8011689099999999</v>
      </c>
      <c r="N539" s="26">
        <v>2.8011689099999999</v>
      </c>
      <c r="O539" s="26">
        <v>2.8011689099999999</v>
      </c>
      <c r="P539" s="26">
        <v>2.8011689099999999</v>
      </c>
      <c r="Q539" s="26">
        <v>2.8011689099999999</v>
      </c>
      <c r="R539" s="26">
        <v>2.8011689099999999</v>
      </c>
      <c r="S539" s="26">
        <v>2.8011689099999999</v>
      </c>
      <c r="T539" s="26">
        <v>2.8011689099999999</v>
      </c>
      <c r="U539" s="26">
        <v>2.8011689099999999</v>
      </c>
      <c r="V539" s="26">
        <v>2.8011689099999999</v>
      </c>
      <c r="W539" s="26">
        <v>2.8011689099999999</v>
      </c>
      <c r="X539" s="26">
        <v>2.8011689099999999</v>
      </c>
      <c r="Y539" s="26">
        <v>2.8011689099999999</v>
      </c>
    </row>
    <row r="540" spans="1:25" ht="15" collapsed="1" thickBot="1" x14ac:dyDescent="0.25">
      <c r="A540" s="15">
        <v>26</v>
      </c>
      <c r="B540" s="59">
        <v>1371.5</v>
      </c>
      <c r="C540" s="59">
        <v>1412.79</v>
      </c>
      <c r="D540" s="59">
        <v>1433.23</v>
      </c>
      <c r="E540" s="59">
        <v>1446.41</v>
      </c>
      <c r="F540" s="59">
        <v>1447.01</v>
      </c>
      <c r="G540" s="59">
        <v>1435.89</v>
      </c>
      <c r="H540" s="59">
        <v>1412.95</v>
      </c>
      <c r="I540" s="59">
        <v>1390.78</v>
      </c>
      <c r="J540" s="59">
        <v>1299</v>
      </c>
      <c r="K540" s="59">
        <v>1219.51</v>
      </c>
      <c r="L540" s="59">
        <v>1203.67</v>
      </c>
      <c r="M540" s="59">
        <v>1211.7</v>
      </c>
      <c r="N540" s="59">
        <v>1230.07</v>
      </c>
      <c r="O540" s="59">
        <v>1238.28</v>
      </c>
      <c r="P540" s="59">
        <v>1247.53</v>
      </c>
      <c r="Q540" s="59">
        <v>1250.27</v>
      </c>
      <c r="R540" s="59">
        <v>1251.01</v>
      </c>
      <c r="S540" s="59">
        <v>1245.28</v>
      </c>
      <c r="T540" s="59">
        <v>1221.24</v>
      </c>
      <c r="U540" s="59">
        <v>1193.53</v>
      </c>
      <c r="V540" s="59">
        <v>1192.6199999999999</v>
      </c>
      <c r="W540" s="59">
        <v>1193.93</v>
      </c>
      <c r="X540" s="59">
        <v>1258.78</v>
      </c>
      <c r="Y540" s="59">
        <v>1343.46</v>
      </c>
    </row>
    <row r="541" spans="1:25" ht="51" hidden="1" outlineLevel="1" x14ac:dyDescent="0.2">
      <c r="A541" s="3" t="s">
        <v>38</v>
      </c>
      <c r="B541" s="26">
        <v>934.38967093999997</v>
      </c>
      <c r="C541" s="26">
        <v>975.67649429999994</v>
      </c>
      <c r="D541" s="26">
        <v>996.12345288999995</v>
      </c>
      <c r="E541" s="26">
        <v>1009.29898985</v>
      </c>
      <c r="F541" s="26">
        <v>1009.89502482</v>
      </c>
      <c r="G541" s="26">
        <v>998.77663513000005</v>
      </c>
      <c r="H541" s="26">
        <v>975.83745662000001</v>
      </c>
      <c r="I541" s="26">
        <v>953.67319068999996</v>
      </c>
      <c r="J541" s="26">
        <v>861.89102553999999</v>
      </c>
      <c r="K541" s="26">
        <v>782.39994706000004</v>
      </c>
      <c r="L541" s="26">
        <v>766.56122895999999</v>
      </c>
      <c r="M541" s="26">
        <v>774.58505217000004</v>
      </c>
      <c r="N541" s="26">
        <v>792.96262256</v>
      </c>
      <c r="O541" s="26">
        <v>801.16761302999998</v>
      </c>
      <c r="P541" s="26">
        <v>810.42358963000004</v>
      </c>
      <c r="Q541" s="26">
        <v>813.16311234</v>
      </c>
      <c r="R541" s="26">
        <v>813.89968096999996</v>
      </c>
      <c r="S541" s="26">
        <v>808.17253875999995</v>
      </c>
      <c r="T541" s="26">
        <v>784.12505069999997</v>
      </c>
      <c r="U541" s="26">
        <v>756.41736591999995</v>
      </c>
      <c r="V541" s="26">
        <v>755.51165043000003</v>
      </c>
      <c r="W541" s="26">
        <v>756.82184515999995</v>
      </c>
      <c r="X541" s="26">
        <v>821.66763446000004</v>
      </c>
      <c r="Y541" s="26">
        <v>906.34421043999998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283.58</v>
      </c>
      <c r="C543" s="26">
        <v>283.58</v>
      </c>
      <c r="D543" s="26">
        <v>283.58</v>
      </c>
      <c r="E543" s="26">
        <v>283.58</v>
      </c>
      <c r="F543" s="26">
        <v>283.58</v>
      </c>
      <c r="G543" s="26">
        <v>283.58</v>
      </c>
      <c r="H543" s="26">
        <v>283.58</v>
      </c>
      <c r="I543" s="26">
        <v>283.58</v>
      </c>
      <c r="J543" s="26">
        <v>283.58</v>
      </c>
      <c r="K543" s="26">
        <v>283.58</v>
      </c>
      <c r="L543" s="26">
        <v>283.58</v>
      </c>
      <c r="M543" s="26">
        <v>283.58</v>
      </c>
      <c r="N543" s="26">
        <v>283.58</v>
      </c>
      <c r="O543" s="26">
        <v>283.58</v>
      </c>
      <c r="P543" s="26">
        <v>283.58</v>
      </c>
      <c r="Q543" s="26">
        <v>283.58</v>
      </c>
      <c r="R543" s="26">
        <v>283.58</v>
      </c>
      <c r="S543" s="26">
        <v>283.58</v>
      </c>
      <c r="T543" s="26">
        <v>283.58</v>
      </c>
      <c r="U543" s="26">
        <v>283.58</v>
      </c>
      <c r="V543" s="26">
        <v>283.58</v>
      </c>
      <c r="W543" s="26">
        <v>283.58</v>
      </c>
      <c r="X543" s="26">
        <v>283.58</v>
      </c>
      <c r="Y543" s="26">
        <v>283.58</v>
      </c>
    </row>
    <row r="544" spans="1:25" hidden="1" outlineLevel="1" x14ac:dyDescent="0.2">
      <c r="A544" s="4" t="s">
        <v>3</v>
      </c>
      <c r="B544" s="26">
        <v>150.72999999999999</v>
      </c>
      <c r="C544" s="26">
        <v>150.72999999999999</v>
      </c>
      <c r="D544" s="26">
        <v>150.72999999999999</v>
      </c>
      <c r="E544" s="26">
        <v>150.72999999999999</v>
      </c>
      <c r="F544" s="26">
        <v>150.72999999999999</v>
      </c>
      <c r="G544" s="26">
        <v>150.72999999999999</v>
      </c>
      <c r="H544" s="26">
        <v>150.72999999999999</v>
      </c>
      <c r="I544" s="26">
        <v>150.72999999999999</v>
      </c>
      <c r="J544" s="26">
        <v>150.72999999999999</v>
      </c>
      <c r="K544" s="26">
        <v>150.72999999999999</v>
      </c>
      <c r="L544" s="26">
        <v>150.72999999999999</v>
      </c>
      <c r="M544" s="26">
        <v>150.72999999999999</v>
      </c>
      <c r="N544" s="26">
        <v>150.72999999999999</v>
      </c>
      <c r="O544" s="26">
        <v>150.72999999999999</v>
      </c>
      <c r="P544" s="26">
        <v>150.72999999999999</v>
      </c>
      <c r="Q544" s="26">
        <v>150.72999999999999</v>
      </c>
      <c r="R544" s="26">
        <v>150.72999999999999</v>
      </c>
      <c r="S544" s="26">
        <v>150.72999999999999</v>
      </c>
      <c r="T544" s="26">
        <v>150.72999999999999</v>
      </c>
      <c r="U544" s="26">
        <v>150.72999999999999</v>
      </c>
      <c r="V544" s="26">
        <v>150.72999999999999</v>
      </c>
      <c r="W544" s="26">
        <v>150.72999999999999</v>
      </c>
      <c r="X544" s="26">
        <v>150.72999999999999</v>
      </c>
      <c r="Y544" s="26">
        <v>150.72999999999999</v>
      </c>
    </row>
    <row r="545" spans="1:25" ht="15" hidden="1" outlineLevel="1" thickBot="1" x14ac:dyDescent="0.25">
      <c r="A545" s="22" t="s">
        <v>63</v>
      </c>
      <c r="B545" s="26">
        <v>2.8011689099999999</v>
      </c>
      <c r="C545" s="26">
        <v>2.8011689099999999</v>
      </c>
      <c r="D545" s="26">
        <v>2.8011689099999999</v>
      </c>
      <c r="E545" s="26">
        <v>2.8011689099999999</v>
      </c>
      <c r="F545" s="26">
        <v>2.8011689099999999</v>
      </c>
      <c r="G545" s="26">
        <v>2.8011689099999999</v>
      </c>
      <c r="H545" s="26">
        <v>2.8011689099999999</v>
      </c>
      <c r="I545" s="26">
        <v>2.8011689099999999</v>
      </c>
      <c r="J545" s="26">
        <v>2.8011689099999999</v>
      </c>
      <c r="K545" s="26">
        <v>2.8011689099999999</v>
      </c>
      <c r="L545" s="26">
        <v>2.8011689099999999</v>
      </c>
      <c r="M545" s="26">
        <v>2.8011689099999999</v>
      </c>
      <c r="N545" s="26">
        <v>2.8011689099999999</v>
      </c>
      <c r="O545" s="26">
        <v>2.8011689099999999</v>
      </c>
      <c r="P545" s="26">
        <v>2.8011689099999999</v>
      </c>
      <c r="Q545" s="26">
        <v>2.8011689099999999</v>
      </c>
      <c r="R545" s="26">
        <v>2.8011689099999999</v>
      </c>
      <c r="S545" s="26">
        <v>2.8011689099999999</v>
      </c>
      <c r="T545" s="26">
        <v>2.8011689099999999</v>
      </c>
      <c r="U545" s="26">
        <v>2.8011689099999999</v>
      </c>
      <c r="V545" s="26">
        <v>2.8011689099999999</v>
      </c>
      <c r="W545" s="26">
        <v>2.8011689099999999</v>
      </c>
      <c r="X545" s="26">
        <v>2.8011689099999999</v>
      </c>
      <c r="Y545" s="26">
        <v>2.8011689099999999</v>
      </c>
    </row>
    <row r="546" spans="1:25" ht="15" collapsed="1" thickBot="1" x14ac:dyDescent="0.25">
      <c r="A546" s="14">
        <v>27</v>
      </c>
      <c r="B546" s="59">
        <v>1488.5</v>
      </c>
      <c r="C546" s="59">
        <v>1534.36</v>
      </c>
      <c r="D546" s="59">
        <v>1559.03</v>
      </c>
      <c r="E546" s="59">
        <v>1563.69</v>
      </c>
      <c r="F546" s="59">
        <v>1566.88</v>
      </c>
      <c r="G546" s="59">
        <v>1546.74</v>
      </c>
      <c r="H546" s="59">
        <v>1478.27</v>
      </c>
      <c r="I546" s="59">
        <v>1404.56</v>
      </c>
      <c r="J546" s="59">
        <v>1343.91</v>
      </c>
      <c r="K546" s="59">
        <v>1281.8599999999999</v>
      </c>
      <c r="L546" s="59">
        <v>1285.18</v>
      </c>
      <c r="M546" s="59">
        <v>1310.97</v>
      </c>
      <c r="N546" s="59">
        <v>1322.8</v>
      </c>
      <c r="O546" s="59">
        <v>1320.93</v>
      </c>
      <c r="P546" s="59">
        <v>1334.66</v>
      </c>
      <c r="Q546" s="59">
        <v>1342.68</v>
      </c>
      <c r="R546" s="59">
        <v>1336.7</v>
      </c>
      <c r="S546" s="59">
        <v>1329.58</v>
      </c>
      <c r="T546" s="59">
        <v>1300.69</v>
      </c>
      <c r="U546" s="59">
        <v>1267.23</v>
      </c>
      <c r="V546" s="59">
        <v>1270.07</v>
      </c>
      <c r="W546" s="59">
        <v>1263.04</v>
      </c>
      <c r="X546" s="59">
        <v>1342.96</v>
      </c>
      <c r="Y546" s="59">
        <v>1420.6</v>
      </c>
    </row>
    <row r="547" spans="1:25" ht="51" hidden="1" outlineLevel="1" x14ac:dyDescent="0.2">
      <c r="A547" s="47" t="s">
        <v>38</v>
      </c>
      <c r="B547" s="26">
        <v>1051.39058092</v>
      </c>
      <c r="C547" s="26">
        <v>1097.2535345399999</v>
      </c>
      <c r="D547" s="26">
        <v>1121.9183266800001</v>
      </c>
      <c r="E547" s="26">
        <v>1126.5817242799999</v>
      </c>
      <c r="F547" s="26">
        <v>1129.76493725</v>
      </c>
      <c r="G547" s="26">
        <v>1109.6255402700001</v>
      </c>
      <c r="H547" s="26">
        <v>1041.1592381999999</v>
      </c>
      <c r="I547" s="26">
        <v>967.45352263999996</v>
      </c>
      <c r="J547" s="26">
        <v>906.79688200999999</v>
      </c>
      <c r="K547" s="26">
        <v>844.74449935999996</v>
      </c>
      <c r="L547" s="26">
        <v>848.06635304999998</v>
      </c>
      <c r="M547" s="26">
        <v>873.86213110999995</v>
      </c>
      <c r="N547" s="26">
        <v>885.68858349000004</v>
      </c>
      <c r="O547" s="26">
        <v>883.81424908999998</v>
      </c>
      <c r="P547" s="26">
        <v>897.55018040000004</v>
      </c>
      <c r="Q547" s="26">
        <v>905.57073213000001</v>
      </c>
      <c r="R547" s="26">
        <v>899.58462212999996</v>
      </c>
      <c r="S547" s="26">
        <v>892.46979922000003</v>
      </c>
      <c r="T547" s="26">
        <v>863.57932599000003</v>
      </c>
      <c r="U547" s="26">
        <v>830.12365494999995</v>
      </c>
      <c r="V547" s="26">
        <v>832.95703172000003</v>
      </c>
      <c r="W547" s="26">
        <v>825.93203662999997</v>
      </c>
      <c r="X547" s="26">
        <v>905.84573060000002</v>
      </c>
      <c r="Y547" s="26">
        <v>983.49143543000002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283.58</v>
      </c>
      <c r="C549" s="26">
        <v>283.58</v>
      </c>
      <c r="D549" s="26">
        <v>283.58</v>
      </c>
      <c r="E549" s="26">
        <v>283.58</v>
      </c>
      <c r="F549" s="26">
        <v>283.58</v>
      </c>
      <c r="G549" s="26">
        <v>283.58</v>
      </c>
      <c r="H549" s="26">
        <v>283.58</v>
      </c>
      <c r="I549" s="26">
        <v>283.58</v>
      </c>
      <c r="J549" s="26">
        <v>283.58</v>
      </c>
      <c r="K549" s="26">
        <v>283.58</v>
      </c>
      <c r="L549" s="26">
        <v>283.58</v>
      </c>
      <c r="M549" s="26">
        <v>283.58</v>
      </c>
      <c r="N549" s="26">
        <v>283.58</v>
      </c>
      <c r="O549" s="26">
        <v>283.58</v>
      </c>
      <c r="P549" s="26">
        <v>283.58</v>
      </c>
      <c r="Q549" s="26">
        <v>283.58</v>
      </c>
      <c r="R549" s="26">
        <v>283.58</v>
      </c>
      <c r="S549" s="26">
        <v>283.58</v>
      </c>
      <c r="T549" s="26">
        <v>283.58</v>
      </c>
      <c r="U549" s="26">
        <v>283.58</v>
      </c>
      <c r="V549" s="26">
        <v>283.58</v>
      </c>
      <c r="W549" s="26">
        <v>283.58</v>
      </c>
      <c r="X549" s="26">
        <v>283.58</v>
      </c>
      <c r="Y549" s="26">
        <v>283.58</v>
      </c>
    </row>
    <row r="550" spans="1:25" hidden="1" outlineLevel="1" x14ac:dyDescent="0.2">
      <c r="A550" s="4" t="s">
        <v>3</v>
      </c>
      <c r="B550" s="26">
        <v>150.72999999999999</v>
      </c>
      <c r="C550" s="26">
        <v>150.72999999999999</v>
      </c>
      <c r="D550" s="26">
        <v>150.72999999999999</v>
      </c>
      <c r="E550" s="26">
        <v>150.72999999999999</v>
      </c>
      <c r="F550" s="26">
        <v>150.72999999999999</v>
      </c>
      <c r="G550" s="26">
        <v>150.72999999999999</v>
      </c>
      <c r="H550" s="26">
        <v>150.72999999999999</v>
      </c>
      <c r="I550" s="26">
        <v>150.72999999999999</v>
      </c>
      <c r="J550" s="26">
        <v>150.72999999999999</v>
      </c>
      <c r="K550" s="26">
        <v>150.72999999999999</v>
      </c>
      <c r="L550" s="26">
        <v>150.72999999999999</v>
      </c>
      <c r="M550" s="26">
        <v>150.72999999999999</v>
      </c>
      <c r="N550" s="26">
        <v>150.72999999999999</v>
      </c>
      <c r="O550" s="26">
        <v>150.72999999999999</v>
      </c>
      <c r="P550" s="26">
        <v>150.72999999999999</v>
      </c>
      <c r="Q550" s="26">
        <v>150.72999999999999</v>
      </c>
      <c r="R550" s="26">
        <v>150.72999999999999</v>
      </c>
      <c r="S550" s="26">
        <v>150.72999999999999</v>
      </c>
      <c r="T550" s="26">
        <v>150.72999999999999</v>
      </c>
      <c r="U550" s="26">
        <v>150.72999999999999</v>
      </c>
      <c r="V550" s="26">
        <v>150.72999999999999</v>
      </c>
      <c r="W550" s="26">
        <v>150.72999999999999</v>
      </c>
      <c r="X550" s="26">
        <v>150.72999999999999</v>
      </c>
      <c r="Y550" s="26">
        <v>150.72999999999999</v>
      </c>
    </row>
    <row r="551" spans="1:25" ht="15" hidden="1" outlineLevel="1" thickBot="1" x14ac:dyDescent="0.25">
      <c r="A551" s="22" t="s">
        <v>63</v>
      </c>
      <c r="B551" s="26">
        <v>2.8011689099999999</v>
      </c>
      <c r="C551" s="26">
        <v>2.8011689099999999</v>
      </c>
      <c r="D551" s="26">
        <v>2.8011689099999999</v>
      </c>
      <c r="E551" s="26">
        <v>2.8011689099999999</v>
      </c>
      <c r="F551" s="26">
        <v>2.8011689099999999</v>
      </c>
      <c r="G551" s="26">
        <v>2.8011689099999999</v>
      </c>
      <c r="H551" s="26">
        <v>2.8011689099999999</v>
      </c>
      <c r="I551" s="26">
        <v>2.8011689099999999</v>
      </c>
      <c r="J551" s="26">
        <v>2.8011689099999999</v>
      </c>
      <c r="K551" s="26">
        <v>2.8011689099999999</v>
      </c>
      <c r="L551" s="26">
        <v>2.8011689099999999</v>
      </c>
      <c r="M551" s="26">
        <v>2.8011689099999999</v>
      </c>
      <c r="N551" s="26">
        <v>2.8011689099999999</v>
      </c>
      <c r="O551" s="26">
        <v>2.8011689099999999</v>
      </c>
      <c r="P551" s="26">
        <v>2.8011689099999999</v>
      </c>
      <c r="Q551" s="26">
        <v>2.8011689099999999</v>
      </c>
      <c r="R551" s="26">
        <v>2.8011689099999999</v>
      </c>
      <c r="S551" s="26">
        <v>2.8011689099999999</v>
      </c>
      <c r="T551" s="26">
        <v>2.8011689099999999</v>
      </c>
      <c r="U551" s="26">
        <v>2.8011689099999999</v>
      </c>
      <c r="V551" s="26">
        <v>2.8011689099999999</v>
      </c>
      <c r="W551" s="26">
        <v>2.8011689099999999</v>
      </c>
      <c r="X551" s="26">
        <v>2.8011689099999999</v>
      </c>
      <c r="Y551" s="26">
        <v>2.8011689099999999</v>
      </c>
    </row>
    <row r="552" spans="1:25" ht="15" collapsed="1" thickBot="1" x14ac:dyDescent="0.25">
      <c r="A552" s="14">
        <v>28</v>
      </c>
      <c r="B552" s="59">
        <v>1401.95</v>
      </c>
      <c r="C552" s="59">
        <v>1417.16</v>
      </c>
      <c r="D552" s="59">
        <v>1439.66</v>
      </c>
      <c r="E552" s="59">
        <v>1447.7</v>
      </c>
      <c r="F552" s="59">
        <v>1442.72</v>
      </c>
      <c r="G552" s="59">
        <v>1427.92</v>
      </c>
      <c r="H552" s="59">
        <v>1374.27</v>
      </c>
      <c r="I552" s="59">
        <v>1364.97</v>
      </c>
      <c r="J552" s="59">
        <v>1339.59</v>
      </c>
      <c r="K552" s="59">
        <v>1315.85</v>
      </c>
      <c r="L552" s="59">
        <v>1318.14</v>
      </c>
      <c r="M552" s="59">
        <v>1318.59</v>
      </c>
      <c r="N552" s="59">
        <v>1337.97</v>
      </c>
      <c r="O552" s="59">
        <v>1340.8</v>
      </c>
      <c r="P552" s="59">
        <v>1358.38</v>
      </c>
      <c r="Q552" s="59">
        <v>1354.03</v>
      </c>
      <c r="R552" s="59">
        <v>1351.96</v>
      </c>
      <c r="S552" s="59">
        <v>1352.55</v>
      </c>
      <c r="T552" s="59">
        <v>1341.31</v>
      </c>
      <c r="U552" s="59">
        <v>1337.97</v>
      </c>
      <c r="V552" s="59">
        <v>1343.92</v>
      </c>
      <c r="W552" s="59">
        <v>1341.62</v>
      </c>
      <c r="X552" s="59">
        <v>1371.23</v>
      </c>
      <c r="Y552" s="59">
        <v>1409.45</v>
      </c>
    </row>
    <row r="553" spans="1:25" ht="51" hidden="1" outlineLevel="1" x14ac:dyDescent="0.2">
      <c r="A553" s="47" t="s">
        <v>38</v>
      </c>
      <c r="B553" s="26">
        <v>964.83691839999994</v>
      </c>
      <c r="C553" s="26">
        <v>980.05363543999999</v>
      </c>
      <c r="D553" s="26">
        <v>1002.54696098</v>
      </c>
      <c r="E553" s="26">
        <v>1010.59276432</v>
      </c>
      <c r="F553" s="26">
        <v>1005.60686078</v>
      </c>
      <c r="G553" s="26">
        <v>990.81049704999998</v>
      </c>
      <c r="H553" s="26">
        <v>937.15788017</v>
      </c>
      <c r="I553" s="26">
        <v>927.85682813000005</v>
      </c>
      <c r="J553" s="26">
        <v>902.47973975000002</v>
      </c>
      <c r="K553" s="26">
        <v>878.74280319000002</v>
      </c>
      <c r="L553" s="26">
        <v>881.02912002000005</v>
      </c>
      <c r="M553" s="26">
        <v>881.48284885999999</v>
      </c>
      <c r="N553" s="26">
        <v>900.86269404999996</v>
      </c>
      <c r="O553" s="26">
        <v>903.69147516999999</v>
      </c>
      <c r="P553" s="26">
        <v>921.26695739000002</v>
      </c>
      <c r="Q553" s="26">
        <v>916.91506235999998</v>
      </c>
      <c r="R553" s="26">
        <v>914.84508728000003</v>
      </c>
      <c r="S553" s="26">
        <v>915.44120703999999</v>
      </c>
      <c r="T553" s="26">
        <v>904.20372399999997</v>
      </c>
      <c r="U553" s="26">
        <v>900.85942407000005</v>
      </c>
      <c r="V553" s="26">
        <v>906.80660319000003</v>
      </c>
      <c r="W553" s="26">
        <v>904.51234316</v>
      </c>
      <c r="X553" s="26">
        <v>934.11468896999997</v>
      </c>
      <c r="Y553" s="26">
        <v>972.33446047999996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283.58</v>
      </c>
      <c r="C555" s="26">
        <v>283.58</v>
      </c>
      <c r="D555" s="26">
        <v>283.58</v>
      </c>
      <c r="E555" s="26">
        <v>283.58</v>
      </c>
      <c r="F555" s="26">
        <v>283.58</v>
      </c>
      <c r="G555" s="26">
        <v>283.58</v>
      </c>
      <c r="H555" s="26">
        <v>283.58</v>
      </c>
      <c r="I555" s="26">
        <v>283.58</v>
      </c>
      <c r="J555" s="26">
        <v>283.58</v>
      </c>
      <c r="K555" s="26">
        <v>283.58</v>
      </c>
      <c r="L555" s="26">
        <v>283.58</v>
      </c>
      <c r="M555" s="26">
        <v>283.58</v>
      </c>
      <c r="N555" s="26">
        <v>283.58</v>
      </c>
      <c r="O555" s="26">
        <v>283.58</v>
      </c>
      <c r="P555" s="26">
        <v>283.58</v>
      </c>
      <c r="Q555" s="26">
        <v>283.58</v>
      </c>
      <c r="R555" s="26">
        <v>283.58</v>
      </c>
      <c r="S555" s="26">
        <v>283.58</v>
      </c>
      <c r="T555" s="26">
        <v>283.58</v>
      </c>
      <c r="U555" s="26">
        <v>283.58</v>
      </c>
      <c r="V555" s="26">
        <v>283.58</v>
      </c>
      <c r="W555" s="26">
        <v>283.58</v>
      </c>
      <c r="X555" s="26">
        <v>283.58</v>
      </c>
      <c r="Y555" s="26">
        <v>283.58</v>
      </c>
    </row>
    <row r="556" spans="1:25" hidden="1" outlineLevel="1" x14ac:dyDescent="0.2">
      <c r="A556" s="4" t="s">
        <v>3</v>
      </c>
      <c r="B556" s="26">
        <v>150.72999999999999</v>
      </c>
      <c r="C556" s="26">
        <v>150.72999999999999</v>
      </c>
      <c r="D556" s="26">
        <v>150.72999999999999</v>
      </c>
      <c r="E556" s="26">
        <v>150.72999999999999</v>
      </c>
      <c r="F556" s="26">
        <v>150.72999999999999</v>
      </c>
      <c r="G556" s="26">
        <v>150.72999999999999</v>
      </c>
      <c r="H556" s="26">
        <v>150.72999999999999</v>
      </c>
      <c r="I556" s="26">
        <v>150.72999999999999</v>
      </c>
      <c r="J556" s="26">
        <v>150.72999999999999</v>
      </c>
      <c r="K556" s="26">
        <v>150.72999999999999</v>
      </c>
      <c r="L556" s="26">
        <v>150.72999999999999</v>
      </c>
      <c r="M556" s="26">
        <v>150.72999999999999</v>
      </c>
      <c r="N556" s="26">
        <v>150.72999999999999</v>
      </c>
      <c r="O556" s="26">
        <v>150.72999999999999</v>
      </c>
      <c r="P556" s="26">
        <v>150.72999999999999</v>
      </c>
      <c r="Q556" s="26">
        <v>150.72999999999999</v>
      </c>
      <c r="R556" s="26">
        <v>150.72999999999999</v>
      </c>
      <c r="S556" s="26">
        <v>150.72999999999999</v>
      </c>
      <c r="T556" s="26">
        <v>150.72999999999999</v>
      </c>
      <c r="U556" s="26">
        <v>150.72999999999999</v>
      </c>
      <c r="V556" s="26">
        <v>150.72999999999999</v>
      </c>
      <c r="W556" s="26">
        <v>150.72999999999999</v>
      </c>
      <c r="X556" s="26">
        <v>150.72999999999999</v>
      </c>
      <c r="Y556" s="26">
        <v>150.72999999999999</v>
      </c>
    </row>
    <row r="557" spans="1:25" ht="15" hidden="1" outlineLevel="1" thickBot="1" x14ac:dyDescent="0.25">
      <c r="A557" s="22" t="s">
        <v>63</v>
      </c>
      <c r="B557" s="26">
        <v>2.8011689099999999</v>
      </c>
      <c r="C557" s="26">
        <v>2.8011689099999999</v>
      </c>
      <c r="D557" s="26">
        <v>2.8011689099999999</v>
      </c>
      <c r="E557" s="26">
        <v>2.8011689099999999</v>
      </c>
      <c r="F557" s="26">
        <v>2.8011689099999999</v>
      </c>
      <c r="G557" s="26">
        <v>2.8011689099999999</v>
      </c>
      <c r="H557" s="26">
        <v>2.8011689099999999</v>
      </c>
      <c r="I557" s="26">
        <v>2.8011689099999999</v>
      </c>
      <c r="J557" s="26">
        <v>2.8011689099999999</v>
      </c>
      <c r="K557" s="26">
        <v>2.8011689099999999</v>
      </c>
      <c r="L557" s="26">
        <v>2.8011689099999999</v>
      </c>
      <c r="M557" s="26">
        <v>2.8011689099999999</v>
      </c>
      <c r="N557" s="26">
        <v>2.8011689099999999</v>
      </c>
      <c r="O557" s="26">
        <v>2.8011689099999999</v>
      </c>
      <c r="P557" s="26">
        <v>2.8011689099999999</v>
      </c>
      <c r="Q557" s="26">
        <v>2.8011689099999999</v>
      </c>
      <c r="R557" s="26">
        <v>2.8011689099999999</v>
      </c>
      <c r="S557" s="26">
        <v>2.8011689099999999</v>
      </c>
      <c r="T557" s="26">
        <v>2.8011689099999999</v>
      </c>
      <c r="U557" s="26">
        <v>2.8011689099999999</v>
      </c>
      <c r="V557" s="26">
        <v>2.8011689099999999</v>
      </c>
      <c r="W557" s="26">
        <v>2.8011689099999999</v>
      </c>
      <c r="X557" s="26">
        <v>2.8011689099999999</v>
      </c>
      <c r="Y557" s="26">
        <v>2.8011689099999999</v>
      </c>
    </row>
    <row r="558" spans="1:25" ht="15" collapsed="1" thickBot="1" x14ac:dyDescent="0.25">
      <c r="A558" s="14">
        <v>29</v>
      </c>
      <c r="B558" s="59">
        <v>1422.47</v>
      </c>
      <c r="C558" s="59">
        <v>1463.9</v>
      </c>
      <c r="D558" s="59">
        <v>1489.1</v>
      </c>
      <c r="E558" s="59">
        <v>1502.05</v>
      </c>
      <c r="F558" s="59">
        <v>1493.71</v>
      </c>
      <c r="G558" s="59">
        <v>1482.27</v>
      </c>
      <c r="H558" s="59">
        <v>1416.14</v>
      </c>
      <c r="I558" s="59">
        <v>1344.01</v>
      </c>
      <c r="J558" s="59">
        <v>1279.67</v>
      </c>
      <c r="K558" s="59">
        <v>1236.77</v>
      </c>
      <c r="L558" s="59">
        <v>1233.82</v>
      </c>
      <c r="M558" s="59">
        <v>1227.68</v>
      </c>
      <c r="N558" s="59">
        <v>1232.3800000000001</v>
      </c>
      <c r="O558" s="59">
        <v>1243.99</v>
      </c>
      <c r="P558" s="59">
        <v>1258.43</v>
      </c>
      <c r="Q558" s="59">
        <v>1272.8</v>
      </c>
      <c r="R558" s="59">
        <v>1279.33</v>
      </c>
      <c r="S558" s="59">
        <v>1269.1600000000001</v>
      </c>
      <c r="T558" s="59">
        <v>1252.8</v>
      </c>
      <c r="U558" s="59">
        <v>1239.5899999999999</v>
      </c>
      <c r="V558" s="59">
        <v>1239.8800000000001</v>
      </c>
      <c r="W558" s="59">
        <v>1229.45</v>
      </c>
      <c r="X558" s="59">
        <v>1269.47</v>
      </c>
      <c r="Y558" s="59">
        <v>1351.09</v>
      </c>
    </row>
    <row r="559" spans="1:25" ht="51" hidden="1" outlineLevel="1" x14ac:dyDescent="0.2">
      <c r="A559" s="3" t="s">
        <v>38</v>
      </c>
      <c r="B559" s="26">
        <v>985.36334757999998</v>
      </c>
      <c r="C559" s="26">
        <v>1026.7867080399999</v>
      </c>
      <c r="D559" s="26">
        <v>1051.9856848100001</v>
      </c>
      <c r="E559" s="26">
        <v>1064.9376985900001</v>
      </c>
      <c r="F559" s="26">
        <v>1056.6027641000001</v>
      </c>
      <c r="G559" s="26">
        <v>1045.15687254</v>
      </c>
      <c r="H559" s="26">
        <v>979.03057320000005</v>
      </c>
      <c r="I559" s="26">
        <v>906.90046665</v>
      </c>
      <c r="J559" s="26">
        <v>842.55634448000001</v>
      </c>
      <c r="K559" s="26">
        <v>799.65401071999997</v>
      </c>
      <c r="L559" s="26">
        <v>796.71240483999998</v>
      </c>
      <c r="M559" s="26">
        <v>790.56450487999996</v>
      </c>
      <c r="N559" s="26">
        <v>795.26986966000004</v>
      </c>
      <c r="O559" s="26">
        <v>806.88210149999998</v>
      </c>
      <c r="P559" s="26">
        <v>821.3235889</v>
      </c>
      <c r="Q559" s="26">
        <v>835.68824941000003</v>
      </c>
      <c r="R559" s="26">
        <v>842.21876909000002</v>
      </c>
      <c r="S559" s="26">
        <v>832.04939157000001</v>
      </c>
      <c r="T559" s="26">
        <v>815.69117965999999</v>
      </c>
      <c r="U559" s="26">
        <v>802.48092036000003</v>
      </c>
      <c r="V559" s="26">
        <v>802.77049567999995</v>
      </c>
      <c r="W559" s="26">
        <v>792.33409955000002</v>
      </c>
      <c r="X559" s="26">
        <v>832.35883910999996</v>
      </c>
      <c r="Y559" s="26">
        <v>913.97735163000004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283.58</v>
      </c>
      <c r="C561" s="26">
        <v>283.58</v>
      </c>
      <c r="D561" s="26">
        <v>283.58</v>
      </c>
      <c r="E561" s="26">
        <v>283.58</v>
      </c>
      <c r="F561" s="26">
        <v>283.58</v>
      </c>
      <c r="G561" s="26">
        <v>283.58</v>
      </c>
      <c r="H561" s="26">
        <v>283.58</v>
      </c>
      <c r="I561" s="26">
        <v>283.58</v>
      </c>
      <c r="J561" s="26">
        <v>283.58</v>
      </c>
      <c r="K561" s="26">
        <v>283.58</v>
      </c>
      <c r="L561" s="26">
        <v>283.58</v>
      </c>
      <c r="M561" s="26">
        <v>283.58</v>
      </c>
      <c r="N561" s="26">
        <v>283.58</v>
      </c>
      <c r="O561" s="26">
        <v>283.58</v>
      </c>
      <c r="P561" s="26">
        <v>283.58</v>
      </c>
      <c r="Q561" s="26">
        <v>283.58</v>
      </c>
      <c r="R561" s="26">
        <v>283.58</v>
      </c>
      <c r="S561" s="26">
        <v>283.58</v>
      </c>
      <c r="T561" s="26">
        <v>283.58</v>
      </c>
      <c r="U561" s="26">
        <v>283.58</v>
      </c>
      <c r="V561" s="26">
        <v>283.58</v>
      </c>
      <c r="W561" s="26">
        <v>283.58</v>
      </c>
      <c r="X561" s="26">
        <v>283.58</v>
      </c>
      <c r="Y561" s="26">
        <v>283.58</v>
      </c>
    </row>
    <row r="562" spans="1:25" hidden="1" outlineLevel="1" x14ac:dyDescent="0.2">
      <c r="A562" s="4" t="s">
        <v>3</v>
      </c>
      <c r="B562" s="26">
        <v>150.72999999999999</v>
      </c>
      <c r="C562" s="26">
        <v>150.72999999999999</v>
      </c>
      <c r="D562" s="26">
        <v>150.72999999999999</v>
      </c>
      <c r="E562" s="26">
        <v>150.72999999999999</v>
      </c>
      <c r="F562" s="26">
        <v>150.72999999999999</v>
      </c>
      <c r="G562" s="26">
        <v>150.72999999999999</v>
      </c>
      <c r="H562" s="26">
        <v>150.72999999999999</v>
      </c>
      <c r="I562" s="26">
        <v>150.72999999999999</v>
      </c>
      <c r="J562" s="26">
        <v>150.72999999999999</v>
      </c>
      <c r="K562" s="26">
        <v>150.72999999999999</v>
      </c>
      <c r="L562" s="26">
        <v>150.72999999999999</v>
      </c>
      <c r="M562" s="26">
        <v>150.72999999999999</v>
      </c>
      <c r="N562" s="26">
        <v>150.72999999999999</v>
      </c>
      <c r="O562" s="26">
        <v>150.72999999999999</v>
      </c>
      <c r="P562" s="26">
        <v>150.72999999999999</v>
      </c>
      <c r="Q562" s="26">
        <v>150.72999999999999</v>
      </c>
      <c r="R562" s="26">
        <v>150.72999999999999</v>
      </c>
      <c r="S562" s="26">
        <v>150.72999999999999</v>
      </c>
      <c r="T562" s="26">
        <v>150.72999999999999</v>
      </c>
      <c r="U562" s="26">
        <v>150.72999999999999</v>
      </c>
      <c r="V562" s="26">
        <v>150.72999999999999</v>
      </c>
      <c r="W562" s="26">
        <v>150.72999999999999</v>
      </c>
      <c r="X562" s="26">
        <v>150.72999999999999</v>
      </c>
      <c r="Y562" s="26">
        <v>150.72999999999999</v>
      </c>
    </row>
    <row r="563" spans="1:25" ht="15" hidden="1" outlineLevel="1" thickBot="1" x14ac:dyDescent="0.25">
      <c r="A563" s="22" t="s">
        <v>63</v>
      </c>
      <c r="B563" s="26">
        <v>2.8011689099999999</v>
      </c>
      <c r="C563" s="26">
        <v>2.8011689099999999</v>
      </c>
      <c r="D563" s="26">
        <v>2.8011689099999999</v>
      </c>
      <c r="E563" s="26">
        <v>2.8011689099999999</v>
      </c>
      <c r="F563" s="26">
        <v>2.8011689099999999</v>
      </c>
      <c r="G563" s="26">
        <v>2.8011689099999999</v>
      </c>
      <c r="H563" s="26">
        <v>2.8011689099999999</v>
      </c>
      <c r="I563" s="26">
        <v>2.8011689099999999</v>
      </c>
      <c r="J563" s="26">
        <v>2.8011689099999999</v>
      </c>
      <c r="K563" s="26">
        <v>2.8011689099999999</v>
      </c>
      <c r="L563" s="26">
        <v>2.8011689099999999</v>
      </c>
      <c r="M563" s="26">
        <v>2.8011689099999999</v>
      </c>
      <c r="N563" s="26">
        <v>2.8011689099999999</v>
      </c>
      <c r="O563" s="26">
        <v>2.8011689099999999</v>
      </c>
      <c r="P563" s="26">
        <v>2.8011689099999999</v>
      </c>
      <c r="Q563" s="26">
        <v>2.8011689099999999</v>
      </c>
      <c r="R563" s="26">
        <v>2.8011689099999999</v>
      </c>
      <c r="S563" s="26">
        <v>2.8011689099999999</v>
      </c>
      <c r="T563" s="26">
        <v>2.8011689099999999</v>
      </c>
      <c r="U563" s="26">
        <v>2.8011689099999999</v>
      </c>
      <c r="V563" s="26">
        <v>2.8011689099999999</v>
      </c>
      <c r="W563" s="26">
        <v>2.8011689099999999</v>
      </c>
      <c r="X563" s="26">
        <v>2.8011689099999999</v>
      </c>
      <c r="Y563" s="26">
        <v>2.8011689099999999</v>
      </c>
    </row>
    <row r="564" spans="1:25" ht="15" collapsed="1" thickBot="1" x14ac:dyDescent="0.25">
      <c r="A564" s="15">
        <v>30</v>
      </c>
      <c r="B564" s="59">
        <v>1407.33</v>
      </c>
      <c r="C564" s="59">
        <v>1446.47</v>
      </c>
      <c r="D564" s="59">
        <v>1468.8</v>
      </c>
      <c r="E564" s="59">
        <v>1481.65</v>
      </c>
      <c r="F564" s="59">
        <v>1480.63</v>
      </c>
      <c r="G564" s="59">
        <v>1463.6</v>
      </c>
      <c r="H564" s="59">
        <v>1405.93</v>
      </c>
      <c r="I564" s="59">
        <v>1350.53</v>
      </c>
      <c r="J564" s="59">
        <v>1297.42</v>
      </c>
      <c r="K564" s="59">
        <v>1257.1500000000001</v>
      </c>
      <c r="L564" s="59">
        <v>1247.4100000000001</v>
      </c>
      <c r="M564" s="59">
        <v>1242.17</v>
      </c>
      <c r="N564" s="59">
        <v>1242.74</v>
      </c>
      <c r="O564" s="59">
        <v>1244.4100000000001</v>
      </c>
      <c r="P564" s="59">
        <v>1257.01</v>
      </c>
      <c r="Q564" s="59">
        <v>1265.5</v>
      </c>
      <c r="R564" s="59">
        <v>1267.46</v>
      </c>
      <c r="S564" s="59">
        <v>1256.23</v>
      </c>
      <c r="T564" s="59">
        <v>1250.3399999999999</v>
      </c>
      <c r="U564" s="59">
        <v>1246.3900000000001</v>
      </c>
      <c r="V564" s="59">
        <v>1253.6400000000001</v>
      </c>
      <c r="W564" s="59">
        <v>1247.6400000000001</v>
      </c>
      <c r="X564" s="59">
        <v>1293.33</v>
      </c>
      <c r="Y564" s="59">
        <v>1364.84</v>
      </c>
    </row>
    <row r="565" spans="1:25" ht="51" hidden="1" outlineLevel="1" x14ac:dyDescent="0.2">
      <c r="A565" s="3" t="s">
        <v>38</v>
      </c>
      <c r="B565" s="26">
        <v>970.21871293000004</v>
      </c>
      <c r="C565" s="26">
        <v>1009.35506767</v>
      </c>
      <c r="D565" s="26">
        <v>1031.69240152</v>
      </c>
      <c r="E565" s="26">
        <v>1044.5382476100001</v>
      </c>
      <c r="F565" s="26">
        <v>1043.5219927999999</v>
      </c>
      <c r="G565" s="26">
        <v>1026.4874814100001</v>
      </c>
      <c r="H565" s="26">
        <v>968.82298400000002</v>
      </c>
      <c r="I565" s="26">
        <v>913.41869706</v>
      </c>
      <c r="J565" s="26">
        <v>860.30398193999997</v>
      </c>
      <c r="K565" s="26">
        <v>820.03803011000002</v>
      </c>
      <c r="L565" s="26">
        <v>810.294622</v>
      </c>
      <c r="M565" s="26">
        <v>805.05913258999999</v>
      </c>
      <c r="N565" s="26">
        <v>805.62751824999998</v>
      </c>
      <c r="O565" s="26">
        <v>807.30063132999999</v>
      </c>
      <c r="P565" s="26">
        <v>819.89898124000001</v>
      </c>
      <c r="Q565" s="26">
        <v>828.38518149000004</v>
      </c>
      <c r="R565" s="26">
        <v>830.34480167000004</v>
      </c>
      <c r="S565" s="26">
        <v>819.12379061000001</v>
      </c>
      <c r="T565" s="26">
        <v>813.22924761000002</v>
      </c>
      <c r="U565" s="26">
        <v>809.28010045999997</v>
      </c>
      <c r="V565" s="26">
        <v>816.52703564000001</v>
      </c>
      <c r="W565" s="26">
        <v>810.52602947000003</v>
      </c>
      <c r="X565" s="26">
        <v>856.21463746999996</v>
      </c>
      <c r="Y565" s="26">
        <v>927.72533374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283.58</v>
      </c>
      <c r="C567" s="26">
        <v>283.58</v>
      </c>
      <c r="D567" s="26">
        <v>283.58</v>
      </c>
      <c r="E567" s="26">
        <v>283.58</v>
      </c>
      <c r="F567" s="26">
        <v>283.58</v>
      </c>
      <c r="G567" s="26">
        <v>283.58</v>
      </c>
      <c r="H567" s="26">
        <v>283.58</v>
      </c>
      <c r="I567" s="26">
        <v>283.58</v>
      </c>
      <c r="J567" s="26">
        <v>283.58</v>
      </c>
      <c r="K567" s="26">
        <v>283.58</v>
      </c>
      <c r="L567" s="26">
        <v>283.58</v>
      </c>
      <c r="M567" s="26">
        <v>283.58</v>
      </c>
      <c r="N567" s="26">
        <v>283.58</v>
      </c>
      <c r="O567" s="26">
        <v>283.58</v>
      </c>
      <c r="P567" s="26">
        <v>283.58</v>
      </c>
      <c r="Q567" s="26">
        <v>283.58</v>
      </c>
      <c r="R567" s="26">
        <v>283.58</v>
      </c>
      <c r="S567" s="26">
        <v>283.58</v>
      </c>
      <c r="T567" s="26">
        <v>283.58</v>
      </c>
      <c r="U567" s="26">
        <v>283.58</v>
      </c>
      <c r="V567" s="26">
        <v>283.58</v>
      </c>
      <c r="W567" s="26">
        <v>283.58</v>
      </c>
      <c r="X567" s="26">
        <v>283.58</v>
      </c>
      <c r="Y567" s="26">
        <v>283.58</v>
      </c>
    </row>
    <row r="568" spans="1:25" hidden="1" outlineLevel="1" x14ac:dyDescent="0.2">
      <c r="A568" s="4" t="s">
        <v>3</v>
      </c>
      <c r="B568" s="26">
        <v>150.72999999999999</v>
      </c>
      <c r="C568" s="26">
        <v>150.72999999999999</v>
      </c>
      <c r="D568" s="26">
        <v>150.72999999999999</v>
      </c>
      <c r="E568" s="26">
        <v>150.72999999999999</v>
      </c>
      <c r="F568" s="26">
        <v>150.72999999999999</v>
      </c>
      <c r="G568" s="26">
        <v>150.72999999999999</v>
      </c>
      <c r="H568" s="26">
        <v>150.72999999999999</v>
      </c>
      <c r="I568" s="26">
        <v>150.72999999999999</v>
      </c>
      <c r="J568" s="26">
        <v>150.72999999999999</v>
      </c>
      <c r="K568" s="26">
        <v>150.72999999999999</v>
      </c>
      <c r="L568" s="26">
        <v>150.72999999999999</v>
      </c>
      <c r="M568" s="26">
        <v>150.72999999999999</v>
      </c>
      <c r="N568" s="26">
        <v>150.72999999999999</v>
      </c>
      <c r="O568" s="26">
        <v>150.72999999999999</v>
      </c>
      <c r="P568" s="26">
        <v>150.72999999999999</v>
      </c>
      <c r="Q568" s="26">
        <v>150.72999999999999</v>
      </c>
      <c r="R568" s="26">
        <v>150.72999999999999</v>
      </c>
      <c r="S568" s="26">
        <v>150.72999999999999</v>
      </c>
      <c r="T568" s="26">
        <v>150.72999999999999</v>
      </c>
      <c r="U568" s="26">
        <v>150.72999999999999</v>
      </c>
      <c r="V568" s="26">
        <v>150.72999999999999</v>
      </c>
      <c r="W568" s="26">
        <v>150.72999999999999</v>
      </c>
      <c r="X568" s="26">
        <v>150.72999999999999</v>
      </c>
      <c r="Y568" s="26">
        <v>150.72999999999999</v>
      </c>
    </row>
    <row r="569" spans="1:25" ht="15" hidden="1" outlineLevel="1" thickBot="1" x14ac:dyDescent="0.25">
      <c r="A569" s="22" t="s">
        <v>63</v>
      </c>
      <c r="B569" s="26">
        <v>2.8011689099999999</v>
      </c>
      <c r="C569" s="26">
        <v>2.8011689099999999</v>
      </c>
      <c r="D569" s="26">
        <v>2.8011689099999999</v>
      </c>
      <c r="E569" s="26">
        <v>2.8011689099999999</v>
      </c>
      <c r="F569" s="26">
        <v>2.8011689099999999</v>
      </c>
      <c r="G569" s="26">
        <v>2.8011689099999999</v>
      </c>
      <c r="H569" s="26">
        <v>2.8011689099999999</v>
      </c>
      <c r="I569" s="26">
        <v>2.8011689099999999</v>
      </c>
      <c r="J569" s="26">
        <v>2.8011689099999999</v>
      </c>
      <c r="K569" s="26">
        <v>2.8011689099999999</v>
      </c>
      <c r="L569" s="26">
        <v>2.8011689099999999</v>
      </c>
      <c r="M569" s="26">
        <v>2.8011689099999999</v>
      </c>
      <c r="N569" s="26">
        <v>2.8011689099999999</v>
      </c>
      <c r="O569" s="26">
        <v>2.8011689099999999</v>
      </c>
      <c r="P569" s="26">
        <v>2.8011689099999999</v>
      </c>
      <c r="Q569" s="26">
        <v>2.8011689099999999</v>
      </c>
      <c r="R569" s="26">
        <v>2.8011689099999999</v>
      </c>
      <c r="S569" s="26">
        <v>2.8011689099999999</v>
      </c>
      <c r="T569" s="26">
        <v>2.8011689099999999</v>
      </c>
      <c r="U569" s="26">
        <v>2.8011689099999999</v>
      </c>
      <c r="V569" s="26">
        <v>2.8011689099999999</v>
      </c>
      <c r="W569" s="26">
        <v>2.8011689099999999</v>
      </c>
      <c r="X569" s="26">
        <v>2.8011689099999999</v>
      </c>
      <c r="Y569" s="26">
        <v>2.8011689099999999</v>
      </c>
    </row>
    <row r="570" spans="1:25" ht="15" collapsed="1" thickBot="1" x14ac:dyDescent="0.25">
      <c r="A570" s="14">
        <v>31</v>
      </c>
      <c r="B570" s="59">
        <v>1436.03</v>
      </c>
      <c r="C570" s="59">
        <v>1436.86</v>
      </c>
      <c r="D570" s="59">
        <v>1438.98</v>
      </c>
      <c r="E570" s="59">
        <v>1452.27</v>
      </c>
      <c r="F570" s="59">
        <v>1448.57</v>
      </c>
      <c r="G570" s="59">
        <v>1431.75</v>
      </c>
      <c r="H570" s="59">
        <v>1374.08</v>
      </c>
      <c r="I570" s="59">
        <v>1333.02</v>
      </c>
      <c r="J570" s="59">
        <v>1286.49</v>
      </c>
      <c r="K570" s="59">
        <v>1240.1400000000001</v>
      </c>
      <c r="L570" s="59">
        <v>1240.02</v>
      </c>
      <c r="M570" s="59">
        <v>1238.6099999999999</v>
      </c>
      <c r="N570" s="59">
        <v>1237.05</v>
      </c>
      <c r="O570" s="59">
        <v>1242.8900000000001</v>
      </c>
      <c r="P570" s="59">
        <v>1256.8</v>
      </c>
      <c r="Q570" s="59">
        <v>1269.24</v>
      </c>
      <c r="R570" s="59">
        <v>1272.55</v>
      </c>
      <c r="S570" s="59">
        <v>1256.19</v>
      </c>
      <c r="T570" s="59">
        <v>1246.49</v>
      </c>
      <c r="U570" s="59">
        <v>1233.8</v>
      </c>
      <c r="V570" s="59">
        <v>1211.6600000000001</v>
      </c>
      <c r="W570" s="59">
        <v>1219.04</v>
      </c>
      <c r="X570" s="59">
        <v>1281.1500000000001</v>
      </c>
      <c r="Y570" s="59">
        <v>1355.14</v>
      </c>
    </row>
    <row r="571" spans="1:25" ht="51" hidden="1" outlineLevel="1" x14ac:dyDescent="0.2">
      <c r="A571" s="47" t="s">
        <v>38</v>
      </c>
      <c r="B571" s="26">
        <v>998.92319910000003</v>
      </c>
      <c r="C571" s="26">
        <v>999.75058283999999</v>
      </c>
      <c r="D571" s="26">
        <v>1001.87298319</v>
      </c>
      <c r="E571" s="26">
        <v>1015.15737682</v>
      </c>
      <c r="F571" s="26">
        <v>1011.45922794</v>
      </c>
      <c r="G571" s="26">
        <v>994.64277327000002</v>
      </c>
      <c r="H571" s="26">
        <v>936.96991920999994</v>
      </c>
      <c r="I571" s="26">
        <v>895.91316571000004</v>
      </c>
      <c r="J571" s="26">
        <v>849.37805431000004</v>
      </c>
      <c r="K571" s="26">
        <v>803.03002544000003</v>
      </c>
      <c r="L571" s="26">
        <v>802.90889387000004</v>
      </c>
      <c r="M571" s="26">
        <v>801.49700134</v>
      </c>
      <c r="N571" s="26">
        <v>799.93396515999996</v>
      </c>
      <c r="O571" s="26">
        <v>805.77786017999995</v>
      </c>
      <c r="P571" s="26">
        <v>819.68876143</v>
      </c>
      <c r="Q571" s="26">
        <v>832.12905289000003</v>
      </c>
      <c r="R571" s="26">
        <v>835.43971119000003</v>
      </c>
      <c r="S571" s="26">
        <v>819.07999569000003</v>
      </c>
      <c r="T571" s="26">
        <v>809.37737717000005</v>
      </c>
      <c r="U571" s="26">
        <v>796.69043288</v>
      </c>
      <c r="V571" s="26">
        <v>774.54711964000001</v>
      </c>
      <c r="W571" s="26">
        <v>781.92955275999998</v>
      </c>
      <c r="X571" s="26">
        <v>844.03885600000001</v>
      </c>
      <c r="Y571" s="26">
        <v>918.02853134999998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283.58</v>
      </c>
      <c r="C573" s="26">
        <v>283.58</v>
      </c>
      <c r="D573" s="26">
        <v>283.58</v>
      </c>
      <c r="E573" s="26">
        <v>283.58</v>
      </c>
      <c r="F573" s="26">
        <v>283.58</v>
      </c>
      <c r="G573" s="26">
        <v>283.58</v>
      </c>
      <c r="H573" s="26">
        <v>283.58</v>
      </c>
      <c r="I573" s="26">
        <v>283.58</v>
      </c>
      <c r="J573" s="26">
        <v>283.58</v>
      </c>
      <c r="K573" s="26">
        <v>283.58</v>
      </c>
      <c r="L573" s="26">
        <v>283.58</v>
      </c>
      <c r="M573" s="26">
        <v>283.58</v>
      </c>
      <c r="N573" s="26">
        <v>283.58</v>
      </c>
      <c r="O573" s="26">
        <v>283.58</v>
      </c>
      <c r="P573" s="26">
        <v>283.58</v>
      </c>
      <c r="Q573" s="26">
        <v>283.58</v>
      </c>
      <c r="R573" s="26">
        <v>283.58</v>
      </c>
      <c r="S573" s="26">
        <v>283.58</v>
      </c>
      <c r="T573" s="26">
        <v>283.58</v>
      </c>
      <c r="U573" s="26">
        <v>283.58</v>
      </c>
      <c r="V573" s="26">
        <v>283.58</v>
      </c>
      <c r="W573" s="26">
        <v>283.58</v>
      </c>
      <c r="X573" s="26">
        <v>283.58</v>
      </c>
      <c r="Y573" s="26">
        <v>283.58</v>
      </c>
    </row>
    <row r="574" spans="1:25" hidden="1" outlineLevel="1" x14ac:dyDescent="0.2">
      <c r="A574" s="4" t="s">
        <v>3</v>
      </c>
      <c r="B574" s="26">
        <v>150.72999999999999</v>
      </c>
      <c r="C574" s="26">
        <v>150.72999999999999</v>
      </c>
      <c r="D574" s="26">
        <v>150.72999999999999</v>
      </c>
      <c r="E574" s="26">
        <v>150.72999999999999</v>
      </c>
      <c r="F574" s="26">
        <v>150.72999999999999</v>
      </c>
      <c r="G574" s="26">
        <v>150.72999999999999</v>
      </c>
      <c r="H574" s="26">
        <v>150.72999999999999</v>
      </c>
      <c r="I574" s="26">
        <v>150.72999999999999</v>
      </c>
      <c r="J574" s="26">
        <v>150.72999999999999</v>
      </c>
      <c r="K574" s="26">
        <v>150.72999999999999</v>
      </c>
      <c r="L574" s="26">
        <v>150.72999999999999</v>
      </c>
      <c r="M574" s="26">
        <v>150.72999999999999</v>
      </c>
      <c r="N574" s="26">
        <v>150.72999999999999</v>
      </c>
      <c r="O574" s="26">
        <v>150.72999999999999</v>
      </c>
      <c r="P574" s="26">
        <v>150.72999999999999</v>
      </c>
      <c r="Q574" s="26">
        <v>150.72999999999999</v>
      </c>
      <c r="R574" s="26">
        <v>150.72999999999999</v>
      </c>
      <c r="S574" s="26">
        <v>150.72999999999999</v>
      </c>
      <c r="T574" s="26">
        <v>150.72999999999999</v>
      </c>
      <c r="U574" s="26">
        <v>150.72999999999999</v>
      </c>
      <c r="V574" s="26">
        <v>150.72999999999999</v>
      </c>
      <c r="W574" s="26">
        <v>150.72999999999999</v>
      </c>
      <c r="X574" s="26">
        <v>150.72999999999999</v>
      </c>
      <c r="Y574" s="26">
        <v>150.72999999999999</v>
      </c>
    </row>
    <row r="575" spans="1:25" ht="15" hidden="1" outlineLevel="1" thickBot="1" x14ac:dyDescent="0.25">
      <c r="A575" s="22" t="s">
        <v>63</v>
      </c>
      <c r="B575" s="26">
        <v>2.8011689099999999</v>
      </c>
      <c r="C575" s="26">
        <v>2.8011689099999999</v>
      </c>
      <c r="D575" s="26">
        <v>2.8011689099999999</v>
      </c>
      <c r="E575" s="26">
        <v>2.8011689099999999</v>
      </c>
      <c r="F575" s="26">
        <v>2.8011689099999999</v>
      </c>
      <c r="G575" s="26">
        <v>2.8011689099999999</v>
      </c>
      <c r="H575" s="26">
        <v>2.8011689099999999</v>
      </c>
      <c r="I575" s="26">
        <v>2.8011689099999999</v>
      </c>
      <c r="J575" s="26">
        <v>2.8011689099999999</v>
      </c>
      <c r="K575" s="26">
        <v>2.8011689099999999</v>
      </c>
      <c r="L575" s="26">
        <v>2.8011689099999999</v>
      </c>
      <c r="M575" s="26">
        <v>2.8011689099999999</v>
      </c>
      <c r="N575" s="26">
        <v>2.8011689099999999</v>
      </c>
      <c r="O575" s="26">
        <v>2.8011689099999999</v>
      </c>
      <c r="P575" s="26">
        <v>2.8011689099999999</v>
      </c>
      <c r="Q575" s="26">
        <v>2.8011689099999999</v>
      </c>
      <c r="R575" s="26">
        <v>2.8011689099999999</v>
      </c>
      <c r="S575" s="26">
        <v>2.8011689099999999</v>
      </c>
      <c r="T575" s="26">
        <v>2.8011689099999999</v>
      </c>
      <c r="U575" s="26">
        <v>2.8011689099999999</v>
      </c>
      <c r="V575" s="26">
        <v>2.8011689099999999</v>
      </c>
      <c r="W575" s="26">
        <v>2.8011689099999999</v>
      </c>
      <c r="X575" s="26">
        <v>2.8011689099999999</v>
      </c>
      <c r="Y575" s="26">
        <v>2.8011689099999999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83" t="s">
        <v>31</v>
      </c>
      <c r="B577" s="85" t="s">
        <v>34</v>
      </c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7"/>
      <c r="Z577" s="11">
        <v>1</v>
      </c>
    </row>
    <row r="578" spans="1:26" s="6" customFormat="1" ht="39" customHeight="1" thickBot="1" x14ac:dyDescent="0.25">
      <c r="A578" s="8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</row>
    <row r="579" spans="1:26" s="13" customFormat="1" ht="18.75" customHeight="1" thickBot="1" x14ac:dyDescent="0.25">
      <c r="A579" s="14">
        <v>1</v>
      </c>
      <c r="B579" s="59">
        <v>1700.35</v>
      </c>
      <c r="C579" s="59">
        <v>1739.2</v>
      </c>
      <c r="D579" s="59">
        <v>1759.15</v>
      </c>
      <c r="E579" s="59">
        <v>1772.46</v>
      </c>
      <c r="F579" s="59">
        <v>1767.11</v>
      </c>
      <c r="G579" s="59">
        <v>1750.46</v>
      </c>
      <c r="H579" s="59">
        <v>1691.96</v>
      </c>
      <c r="I579" s="59">
        <v>1651.53</v>
      </c>
      <c r="J579" s="59">
        <v>1602.52</v>
      </c>
      <c r="K579" s="59">
        <v>1580.52</v>
      </c>
      <c r="L579" s="59">
        <v>1573.76</v>
      </c>
      <c r="M579" s="59">
        <v>1585.59</v>
      </c>
      <c r="N579" s="59">
        <v>1619.33</v>
      </c>
      <c r="O579" s="59">
        <v>1629.05</v>
      </c>
      <c r="P579" s="59">
        <v>1642.88</v>
      </c>
      <c r="Q579" s="59">
        <v>1641.48</v>
      </c>
      <c r="R579" s="59">
        <v>1632.03</v>
      </c>
      <c r="S579" s="59">
        <v>1630.76</v>
      </c>
      <c r="T579" s="59">
        <v>1587.79</v>
      </c>
      <c r="U579" s="59">
        <v>1577.06</v>
      </c>
      <c r="V579" s="59">
        <v>1573.93</v>
      </c>
      <c r="W579" s="59">
        <v>1584.53</v>
      </c>
      <c r="X579" s="59">
        <v>1609.84</v>
      </c>
      <c r="Y579" s="59">
        <v>1655.86</v>
      </c>
    </row>
    <row r="580" spans="1:26" s="7" customFormat="1" ht="42.75" hidden="1" customHeight="1" outlineLevel="1" x14ac:dyDescent="0.2">
      <c r="A580" s="3" t="s">
        <v>38</v>
      </c>
      <c r="B580" s="26">
        <v>1022.21826492</v>
      </c>
      <c r="C580" s="26">
        <v>1061.0643457599999</v>
      </c>
      <c r="D580" s="26">
        <v>1081.0138965000001</v>
      </c>
      <c r="E580" s="26">
        <v>1094.3278705299999</v>
      </c>
      <c r="F580" s="26">
        <v>1088.97415456</v>
      </c>
      <c r="G580" s="26">
        <v>1072.32450182</v>
      </c>
      <c r="H580" s="26">
        <v>1013.8256151099999</v>
      </c>
      <c r="I580" s="26">
        <v>973.39861036000002</v>
      </c>
      <c r="J580" s="26">
        <v>924.38536865000003</v>
      </c>
      <c r="K580" s="26">
        <v>902.38849812000001</v>
      </c>
      <c r="L580" s="26">
        <v>895.63160920999997</v>
      </c>
      <c r="M580" s="26">
        <v>907.45962365000003</v>
      </c>
      <c r="N580" s="26">
        <v>941.19768780000004</v>
      </c>
      <c r="O580" s="26">
        <v>950.91935231000002</v>
      </c>
      <c r="P580" s="26">
        <v>964.74911610000004</v>
      </c>
      <c r="Q580" s="26">
        <v>963.34972832000005</v>
      </c>
      <c r="R580" s="26">
        <v>953.89399730000002</v>
      </c>
      <c r="S580" s="26">
        <v>952.62747087000002</v>
      </c>
      <c r="T580" s="26">
        <v>909.65960712000003</v>
      </c>
      <c r="U580" s="26">
        <v>898.93100405999996</v>
      </c>
      <c r="V580" s="26">
        <v>895.79935538999996</v>
      </c>
      <c r="W580" s="26">
        <v>906.39830409000001</v>
      </c>
      <c r="X580" s="26">
        <v>931.70684206999999</v>
      </c>
      <c r="Y580" s="26">
        <v>977.73235047000003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524.6</v>
      </c>
      <c r="C582" s="26">
        <v>524.6</v>
      </c>
      <c r="D582" s="26">
        <v>524.6</v>
      </c>
      <c r="E582" s="26">
        <v>524.6</v>
      </c>
      <c r="F582" s="26">
        <v>524.6</v>
      </c>
      <c r="G582" s="26">
        <v>524.6</v>
      </c>
      <c r="H582" s="26">
        <v>524.6</v>
      </c>
      <c r="I582" s="26">
        <v>524.6</v>
      </c>
      <c r="J582" s="26">
        <v>524.6</v>
      </c>
      <c r="K582" s="26">
        <v>524.6</v>
      </c>
      <c r="L582" s="26">
        <v>524.6</v>
      </c>
      <c r="M582" s="26">
        <v>524.6</v>
      </c>
      <c r="N582" s="26">
        <v>524.6</v>
      </c>
      <c r="O582" s="26">
        <v>524.6</v>
      </c>
      <c r="P582" s="26">
        <v>524.6</v>
      </c>
      <c r="Q582" s="26">
        <v>524.6</v>
      </c>
      <c r="R582" s="26">
        <v>524.6</v>
      </c>
      <c r="S582" s="26">
        <v>524.6</v>
      </c>
      <c r="T582" s="26">
        <v>524.6</v>
      </c>
      <c r="U582" s="26">
        <v>524.6</v>
      </c>
      <c r="V582" s="26">
        <v>524.6</v>
      </c>
      <c r="W582" s="26">
        <v>524.6</v>
      </c>
      <c r="X582" s="26">
        <v>524.6</v>
      </c>
      <c r="Y582" s="26">
        <v>524.6</v>
      </c>
    </row>
    <row r="583" spans="1:26" s="7" customFormat="1" ht="18.75" hidden="1" customHeight="1" outlineLevel="1" x14ac:dyDescent="0.2">
      <c r="A583" s="4" t="s">
        <v>3</v>
      </c>
      <c r="B583" s="26">
        <v>150.72999999999999</v>
      </c>
      <c r="C583" s="26">
        <v>150.72999999999999</v>
      </c>
      <c r="D583" s="26">
        <v>150.72999999999999</v>
      </c>
      <c r="E583" s="26">
        <v>150.72999999999999</v>
      </c>
      <c r="F583" s="26">
        <v>150.72999999999999</v>
      </c>
      <c r="G583" s="26">
        <v>150.72999999999999</v>
      </c>
      <c r="H583" s="26">
        <v>150.72999999999999</v>
      </c>
      <c r="I583" s="26">
        <v>150.72999999999999</v>
      </c>
      <c r="J583" s="26">
        <v>150.72999999999999</v>
      </c>
      <c r="K583" s="26">
        <v>150.72999999999999</v>
      </c>
      <c r="L583" s="26">
        <v>150.72999999999999</v>
      </c>
      <c r="M583" s="26">
        <v>150.72999999999999</v>
      </c>
      <c r="N583" s="26">
        <v>150.72999999999999</v>
      </c>
      <c r="O583" s="26">
        <v>150.72999999999999</v>
      </c>
      <c r="P583" s="26">
        <v>150.72999999999999</v>
      </c>
      <c r="Q583" s="26">
        <v>150.72999999999999</v>
      </c>
      <c r="R583" s="26">
        <v>150.72999999999999</v>
      </c>
      <c r="S583" s="26">
        <v>150.72999999999999</v>
      </c>
      <c r="T583" s="26">
        <v>150.72999999999999</v>
      </c>
      <c r="U583" s="26">
        <v>150.72999999999999</v>
      </c>
      <c r="V583" s="26">
        <v>150.72999999999999</v>
      </c>
      <c r="W583" s="26">
        <v>150.72999999999999</v>
      </c>
      <c r="X583" s="26">
        <v>150.72999999999999</v>
      </c>
      <c r="Y583" s="26">
        <v>150.72999999999999</v>
      </c>
    </row>
    <row r="584" spans="1:26" s="7" customFormat="1" ht="18.75" hidden="1" customHeight="1" outlineLevel="1" thickBot="1" x14ac:dyDescent="0.25">
      <c r="A584" s="22" t="s">
        <v>63</v>
      </c>
      <c r="B584" s="26">
        <v>2.8011689099999999</v>
      </c>
      <c r="C584" s="26">
        <v>2.8011689099999999</v>
      </c>
      <c r="D584" s="26">
        <v>2.8011689099999999</v>
      </c>
      <c r="E584" s="26">
        <v>2.8011689099999999</v>
      </c>
      <c r="F584" s="26">
        <v>2.8011689099999999</v>
      </c>
      <c r="G584" s="26">
        <v>2.8011689099999999</v>
      </c>
      <c r="H584" s="26">
        <v>2.8011689099999999</v>
      </c>
      <c r="I584" s="26">
        <v>2.8011689099999999</v>
      </c>
      <c r="J584" s="26">
        <v>2.8011689099999999</v>
      </c>
      <c r="K584" s="26">
        <v>2.8011689099999999</v>
      </c>
      <c r="L584" s="26">
        <v>2.8011689099999999</v>
      </c>
      <c r="M584" s="26">
        <v>2.8011689099999999</v>
      </c>
      <c r="N584" s="26">
        <v>2.8011689099999999</v>
      </c>
      <c r="O584" s="26">
        <v>2.8011689099999999</v>
      </c>
      <c r="P584" s="26">
        <v>2.8011689099999999</v>
      </c>
      <c r="Q584" s="26">
        <v>2.8011689099999999</v>
      </c>
      <c r="R584" s="26">
        <v>2.8011689099999999</v>
      </c>
      <c r="S584" s="26">
        <v>2.8011689099999999</v>
      </c>
      <c r="T584" s="26">
        <v>2.8011689099999999</v>
      </c>
      <c r="U584" s="26">
        <v>2.8011689099999999</v>
      </c>
      <c r="V584" s="26">
        <v>2.8011689099999999</v>
      </c>
      <c r="W584" s="26">
        <v>2.8011689099999999</v>
      </c>
      <c r="X584" s="26">
        <v>2.8011689099999999</v>
      </c>
      <c r="Y584" s="26">
        <v>2.8011689099999999</v>
      </c>
    </row>
    <row r="585" spans="1:26" s="13" customFormat="1" ht="18.75" customHeight="1" collapsed="1" thickBot="1" x14ac:dyDescent="0.25">
      <c r="A585" s="14">
        <v>2</v>
      </c>
      <c r="B585" s="59">
        <v>1677.67</v>
      </c>
      <c r="C585" s="59">
        <v>1703.29</v>
      </c>
      <c r="D585" s="59">
        <v>1742.6</v>
      </c>
      <c r="E585" s="59">
        <v>1766.55</v>
      </c>
      <c r="F585" s="59">
        <v>1762.6</v>
      </c>
      <c r="G585" s="59">
        <v>1724.94</v>
      </c>
      <c r="H585" s="59">
        <v>1653.93</v>
      </c>
      <c r="I585" s="59">
        <v>1610.68</v>
      </c>
      <c r="J585" s="59">
        <v>1618.3</v>
      </c>
      <c r="K585" s="59">
        <v>1613.49</v>
      </c>
      <c r="L585" s="59">
        <v>1604.98</v>
      </c>
      <c r="M585" s="59">
        <v>1602.75</v>
      </c>
      <c r="N585" s="59">
        <v>1623.4</v>
      </c>
      <c r="O585" s="59">
        <v>1630.28</v>
      </c>
      <c r="P585" s="59">
        <v>1637.5</v>
      </c>
      <c r="Q585" s="59">
        <v>1649.76</v>
      </c>
      <c r="R585" s="59">
        <v>1655.9</v>
      </c>
      <c r="S585" s="59">
        <v>1646.54</v>
      </c>
      <c r="T585" s="59">
        <v>1611.92</v>
      </c>
      <c r="U585" s="59">
        <v>1582.18</v>
      </c>
      <c r="V585" s="59">
        <v>1587.51</v>
      </c>
      <c r="W585" s="59">
        <v>1603.58</v>
      </c>
      <c r="X585" s="59">
        <v>1619.79</v>
      </c>
      <c r="Y585" s="59">
        <v>1621.96</v>
      </c>
    </row>
    <row r="586" spans="1:26" s="6" customFormat="1" ht="44.25" hidden="1" customHeight="1" outlineLevel="1" x14ac:dyDescent="0.2">
      <c r="A586" s="47" t="s">
        <v>38</v>
      </c>
      <c r="B586" s="26">
        <v>999.53697260000001</v>
      </c>
      <c r="C586" s="26">
        <v>1025.16366823</v>
      </c>
      <c r="D586" s="26">
        <v>1064.4709882300001</v>
      </c>
      <c r="E586" s="26">
        <v>1088.42236531</v>
      </c>
      <c r="F586" s="26">
        <v>1084.4701893700001</v>
      </c>
      <c r="G586" s="26">
        <v>1046.8038602900001</v>
      </c>
      <c r="H586" s="26">
        <v>975.79622126000004</v>
      </c>
      <c r="I586" s="26">
        <v>932.55221445999996</v>
      </c>
      <c r="J586" s="26">
        <v>940.16636573999995</v>
      </c>
      <c r="K586" s="26">
        <v>935.35509230000002</v>
      </c>
      <c r="L586" s="26">
        <v>926.85021169000004</v>
      </c>
      <c r="M586" s="26">
        <v>924.62082054999996</v>
      </c>
      <c r="N586" s="26">
        <v>945.26535046000004</v>
      </c>
      <c r="O586" s="26">
        <v>952.15303188999997</v>
      </c>
      <c r="P586" s="26">
        <v>959.37098093999998</v>
      </c>
      <c r="Q586" s="26">
        <v>971.62729468999999</v>
      </c>
      <c r="R586" s="26">
        <v>977.76581974999999</v>
      </c>
      <c r="S586" s="26">
        <v>968.41165183999999</v>
      </c>
      <c r="T586" s="26">
        <v>933.79230761999997</v>
      </c>
      <c r="U586" s="26">
        <v>904.05359835000002</v>
      </c>
      <c r="V586" s="26">
        <v>909.38305227000001</v>
      </c>
      <c r="W586" s="26">
        <v>925.45037721000006</v>
      </c>
      <c r="X586" s="26">
        <v>941.66175370999997</v>
      </c>
      <c r="Y586" s="26">
        <v>943.82744099000001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524.6</v>
      </c>
      <c r="C588" s="26">
        <v>524.6</v>
      </c>
      <c r="D588" s="26">
        <v>524.6</v>
      </c>
      <c r="E588" s="26">
        <v>524.6</v>
      </c>
      <c r="F588" s="26">
        <v>524.6</v>
      </c>
      <c r="G588" s="26">
        <v>524.6</v>
      </c>
      <c r="H588" s="26">
        <v>524.6</v>
      </c>
      <c r="I588" s="26">
        <v>524.6</v>
      </c>
      <c r="J588" s="26">
        <v>524.6</v>
      </c>
      <c r="K588" s="26">
        <v>524.6</v>
      </c>
      <c r="L588" s="26">
        <v>524.6</v>
      </c>
      <c r="M588" s="26">
        <v>524.6</v>
      </c>
      <c r="N588" s="26">
        <v>524.6</v>
      </c>
      <c r="O588" s="26">
        <v>524.6</v>
      </c>
      <c r="P588" s="26">
        <v>524.6</v>
      </c>
      <c r="Q588" s="26">
        <v>524.6</v>
      </c>
      <c r="R588" s="26">
        <v>524.6</v>
      </c>
      <c r="S588" s="26">
        <v>524.6</v>
      </c>
      <c r="T588" s="26">
        <v>524.6</v>
      </c>
      <c r="U588" s="26">
        <v>524.6</v>
      </c>
      <c r="V588" s="26">
        <v>524.6</v>
      </c>
      <c r="W588" s="26">
        <v>524.6</v>
      </c>
      <c r="X588" s="26">
        <v>524.6</v>
      </c>
      <c r="Y588" s="26">
        <v>524.6</v>
      </c>
    </row>
    <row r="589" spans="1:26" s="6" customFormat="1" ht="18.75" hidden="1" customHeight="1" outlineLevel="1" x14ac:dyDescent="0.2">
      <c r="A589" s="4" t="s">
        <v>3</v>
      </c>
      <c r="B589" s="26">
        <v>150.72999999999999</v>
      </c>
      <c r="C589" s="26">
        <v>150.72999999999999</v>
      </c>
      <c r="D589" s="26">
        <v>150.72999999999999</v>
      </c>
      <c r="E589" s="26">
        <v>150.72999999999999</v>
      </c>
      <c r="F589" s="26">
        <v>150.72999999999999</v>
      </c>
      <c r="G589" s="26">
        <v>150.72999999999999</v>
      </c>
      <c r="H589" s="26">
        <v>150.72999999999999</v>
      </c>
      <c r="I589" s="26">
        <v>150.72999999999999</v>
      </c>
      <c r="J589" s="26">
        <v>150.72999999999999</v>
      </c>
      <c r="K589" s="26">
        <v>150.72999999999999</v>
      </c>
      <c r="L589" s="26">
        <v>150.72999999999999</v>
      </c>
      <c r="M589" s="26">
        <v>150.72999999999999</v>
      </c>
      <c r="N589" s="26">
        <v>150.72999999999999</v>
      </c>
      <c r="O589" s="26">
        <v>150.72999999999999</v>
      </c>
      <c r="P589" s="26">
        <v>150.72999999999999</v>
      </c>
      <c r="Q589" s="26">
        <v>150.72999999999999</v>
      </c>
      <c r="R589" s="26">
        <v>150.72999999999999</v>
      </c>
      <c r="S589" s="26">
        <v>150.72999999999999</v>
      </c>
      <c r="T589" s="26">
        <v>150.72999999999999</v>
      </c>
      <c r="U589" s="26">
        <v>150.72999999999999</v>
      </c>
      <c r="V589" s="26">
        <v>150.72999999999999</v>
      </c>
      <c r="W589" s="26">
        <v>150.72999999999999</v>
      </c>
      <c r="X589" s="26">
        <v>150.72999999999999</v>
      </c>
      <c r="Y589" s="26">
        <v>150.72999999999999</v>
      </c>
    </row>
    <row r="590" spans="1:26" s="6" customFormat="1" ht="18.75" hidden="1" customHeight="1" outlineLevel="1" thickBot="1" x14ac:dyDescent="0.25">
      <c r="A590" s="22" t="s">
        <v>63</v>
      </c>
      <c r="B590" s="26">
        <v>2.8011689099999999</v>
      </c>
      <c r="C590" s="26">
        <v>2.8011689099999999</v>
      </c>
      <c r="D590" s="26">
        <v>2.8011689099999999</v>
      </c>
      <c r="E590" s="26">
        <v>2.8011689099999999</v>
      </c>
      <c r="F590" s="26">
        <v>2.8011689099999999</v>
      </c>
      <c r="G590" s="26">
        <v>2.8011689099999999</v>
      </c>
      <c r="H590" s="26">
        <v>2.8011689099999999</v>
      </c>
      <c r="I590" s="26">
        <v>2.8011689099999999</v>
      </c>
      <c r="J590" s="26">
        <v>2.8011689099999999</v>
      </c>
      <c r="K590" s="26">
        <v>2.8011689099999999</v>
      </c>
      <c r="L590" s="26">
        <v>2.8011689099999999</v>
      </c>
      <c r="M590" s="26">
        <v>2.8011689099999999</v>
      </c>
      <c r="N590" s="26">
        <v>2.8011689099999999</v>
      </c>
      <c r="O590" s="26">
        <v>2.8011689099999999</v>
      </c>
      <c r="P590" s="26">
        <v>2.8011689099999999</v>
      </c>
      <c r="Q590" s="26">
        <v>2.8011689099999999</v>
      </c>
      <c r="R590" s="26">
        <v>2.8011689099999999</v>
      </c>
      <c r="S590" s="26">
        <v>2.8011689099999999</v>
      </c>
      <c r="T590" s="26">
        <v>2.8011689099999999</v>
      </c>
      <c r="U590" s="26">
        <v>2.8011689099999999</v>
      </c>
      <c r="V590" s="26">
        <v>2.8011689099999999</v>
      </c>
      <c r="W590" s="26">
        <v>2.8011689099999999</v>
      </c>
      <c r="X590" s="26">
        <v>2.8011689099999999</v>
      </c>
      <c r="Y590" s="26">
        <v>2.8011689099999999</v>
      </c>
    </row>
    <row r="591" spans="1:26" s="13" customFormat="1" ht="18.75" customHeight="1" collapsed="1" thickBot="1" x14ac:dyDescent="0.25">
      <c r="A591" s="14">
        <v>3</v>
      </c>
      <c r="B591" s="59">
        <v>1618.3</v>
      </c>
      <c r="C591" s="59">
        <v>1653.23</v>
      </c>
      <c r="D591" s="59">
        <v>1677.06</v>
      </c>
      <c r="E591" s="59">
        <v>1677.28</v>
      </c>
      <c r="F591" s="59">
        <v>1673.62</v>
      </c>
      <c r="G591" s="59">
        <v>1654.53</v>
      </c>
      <c r="H591" s="59">
        <v>1594.38</v>
      </c>
      <c r="I591" s="59">
        <v>1540.13</v>
      </c>
      <c r="J591" s="59">
        <v>1511.93</v>
      </c>
      <c r="K591" s="59">
        <v>1504.09</v>
      </c>
      <c r="L591" s="59">
        <v>1503.34</v>
      </c>
      <c r="M591" s="59">
        <v>1512.59</v>
      </c>
      <c r="N591" s="59">
        <v>1527.35</v>
      </c>
      <c r="O591" s="59">
        <v>1538.68</v>
      </c>
      <c r="P591" s="59">
        <v>1550.46</v>
      </c>
      <c r="Q591" s="59">
        <v>1560.84</v>
      </c>
      <c r="R591" s="59">
        <v>1561.39</v>
      </c>
      <c r="S591" s="59">
        <v>1553.18</v>
      </c>
      <c r="T591" s="59">
        <v>1518.88</v>
      </c>
      <c r="U591" s="59">
        <v>1490.6</v>
      </c>
      <c r="V591" s="59">
        <v>1487.05</v>
      </c>
      <c r="W591" s="59">
        <v>1493.19</v>
      </c>
      <c r="X591" s="59">
        <v>1511.28</v>
      </c>
      <c r="Y591" s="59">
        <v>1568.08</v>
      </c>
    </row>
    <row r="592" spans="1:26" s="6" customFormat="1" ht="42.75" hidden="1" customHeight="1" outlineLevel="1" x14ac:dyDescent="0.2">
      <c r="A592" s="3" t="s">
        <v>38</v>
      </c>
      <c r="B592" s="26">
        <v>940.16929018999997</v>
      </c>
      <c r="C592" s="26">
        <v>975.09826869000005</v>
      </c>
      <c r="D592" s="26">
        <v>998.92423842999995</v>
      </c>
      <c r="E592" s="26">
        <v>999.14456059999998</v>
      </c>
      <c r="F592" s="26">
        <v>995.49160266000001</v>
      </c>
      <c r="G592" s="26">
        <v>976.39744170999995</v>
      </c>
      <c r="H592" s="26">
        <v>916.25230429999999</v>
      </c>
      <c r="I592" s="26">
        <v>861.99481427000001</v>
      </c>
      <c r="J592" s="26">
        <v>833.79959443999996</v>
      </c>
      <c r="K592" s="26">
        <v>825.95885863000001</v>
      </c>
      <c r="L592" s="26">
        <v>825.21245644999999</v>
      </c>
      <c r="M592" s="26">
        <v>834.46336286999997</v>
      </c>
      <c r="N592" s="26">
        <v>849.22012297000003</v>
      </c>
      <c r="O592" s="26">
        <v>860.54616723000004</v>
      </c>
      <c r="P592" s="26">
        <v>872.33379054</v>
      </c>
      <c r="Q592" s="26">
        <v>882.70825059000003</v>
      </c>
      <c r="R592" s="26">
        <v>883.25422104999996</v>
      </c>
      <c r="S592" s="26">
        <v>875.04886324999995</v>
      </c>
      <c r="T592" s="26">
        <v>840.75151079</v>
      </c>
      <c r="U592" s="26">
        <v>812.4707932</v>
      </c>
      <c r="V592" s="26">
        <v>808.91386914999998</v>
      </c>
      <c r="W592" s="26">
        <v>815.06227680999996</v>
      </c>
      <c r="X592" s="26">
        <v>833.14802842999995</v>
      </c>
      <c r="Y592" s="26">
        <v>889.95185928000001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524.6</v>
      </c>
      <c r="C594" s="26">
        <v>524.6</v>
      </c>
      <c r="D594" s="26">
        <v>524.6</v>
      </c>
      <c r="E594" s="26">
        <v>524.6</v>
      </c>
      <c r="F594" s="26">
        <v>524.6</v>
      </c>
      <c r="G594" s="26">
        <v>524.6</v>
      </c>
      <c r="H594" s="26">
        <v>524.6</v>
      </c>
      <c r="I594" s="26">
        <v>524.6</v>
      </c>
      <c r="J594" s="26">
        <v>524.6</v>
      </c>
      <c r="K594" s="26">
        <v>524.6</v>
      </c>
      <c r="L594" s="26">
        <v>524.6</v>
      </c>
      <c r="M594" s="26">
        <v>524.6</v>
      </c>
      <c r="N594" s="26">
        <v>524.6</v>
      </c>
      <c r="O594" s="26">
        <v>524.6</v>
      </c>
      <c r="P594" s="26">
        <v>524.6</v>
      </c>
      <c r="Q594" s="26">
        <v>524.6</v>
      </c>
      <c r="R594" s="26">
        <v>524.6</v>
      </c>
      <c r="S594" s="26">
        <v>524.6</v>
      </c>
      <c r="T594" s="26">
        <v>524.6</v>
      </c>
      <c r="U594" s="26">
        <v>524.6</v>
      </c>
      <c r="V594" s="26">
        <v>524.6</v>
      </c>
      <c r="W594" s="26">
        <v>524.6</v>
      </c>
      <c r="X594" s="26">
        <v>524.6</v>
      </c>
      <c r="Y594" s="26">
        <v>524.6</v>
      </c>
    </row>
    <row r="595" spans="1:25" s="6" customFormat="1" ht="18.75" hidden="1" customHeight="1" outlineLevel="1" x14ac:dyDescent="0.2">
      <c r="A595" s="4" t="s">
        <v>3</v>
      </c>
      <c r="B595" s="26">
        <v>150.72999999999999</v>
      </c>
      <c r="C595" s="26">
        <v>150.72999999999999</v>
      </c>
      <c r="D595" s="26">
        <v>150.72999999999999</v>
      </c>
      <c r="E595" s="26">
        <v>150.72999999999999</v>
      </c>
      <c r="F595" s="26">
        <v>150.72999999999999</v>
      </c>
      <c r="G595" s="26">
        <v>150.72999999999999</v>
      </c>
      <c r="H595" s="26">
        <v>150.72999999999999</v>
      </c>
      <c r="I595" s="26">
        <v>150.72999999999999</v>
      </c>
      <c r="J595" s="26">
        <v>150.72999999999999</v>
      </c>
      <c r="K595" s="26">
        <v>150.72999999999999</v>
      </c>
      <c r="L595" s="26">
        <v>150.72999999999999</v>
      </c>
      <c r="M595" s="26">
        <v>150.72999999999999</v>
      </c>
      <c r="N595" s="26">
        <v>150.72999999999999</v>
      </c>
      <c r="O595" s="26">
        <v>150.72999999999999</v>
      </c>
      <c r="P595" s="26">
        <v>150.72999999999999</v>
      </c>
      <c r="Q595" s="26">
        <v>150.72999999999999</v>
      </c>
      <c r="R595" s="26">
        <v>150.72999999999999</v>
      </c>
      <c r="S595" s="26">
        <v>150.72999999999999</v>
      </c>
      <c r="T595" s="26">
        <v>150.72999999999999</v>
      </c>
      <c r="U595" s="26">
        <v>150.72999999999999</v>
      </c>
      <c r="V595" s="26">
        <v>150.72999999999999</v>
      </c>
      <c r="W595" s="26">
        <v>150.72999999999999</v>
      </c>
      <c r="X595" s="26">
        <v>150.72999999999999</v>
      </c>
      <c r="Y595" s="26">
        <v>150.72999999999999</v>
      </c>
    </row>
    <row r="596" spans="1:25" s="6" customFormat="1" ht="18.75" hidden="1" customHeight="1" outlineLevel="1" thickBot="1" x14ac:dyDescent="0.25">
      <c r="A596" s="22" t="s">
        <v>63</v>
      </c>
      <c r="B596" s="26">
        <v>2.8011689099999999</v>
      </c>
      <c r="C596" s="26">
        <v>2.8011689099999999</v>
      </c>
      <c r="D596" s="26">
        <v>2.8011689099999999</v>
      </c>
      <c r="E596" s="26">
        <v>2.8011689099999999</v>
      </c>
      <c r="F596" s="26">
        <v>2.8011689099999999</v>
      </c>
      <c r="G596" s="26">
        <v>2.8011689099999999</v>
      </c>
      <c r="H596" s="26">
        <v>2.8011689099999999</v>
      </c>
      <c r="I596" s="26">
        <v>2.8011689099999999</v>
      </c>
      <c r="J596" s="26">
        <v>2.8011689099999999</v>
      </c>
      <c r="K596" s="26">
        <v>2.8011689099999999</v>
      </c>
      <c r="L596" s="26">
        <v>2.8011689099999999</v>
      </c>
      <c r="M596" s="26">
        <v>2.8011689099999999</v>
      </c>
      <c r="N596" s="26">
        <v>2.8011689099999999</v>
      </c>
      <c r="O596" s="26">
        <v>2.8011689099999999</v>
      </c>
      <c r="P596" s="26">
        <v>2.8011689099999999</v>
      </c>
      <c r="Q596" s="26">
        <v>2.8011689099999999</v>
      </c>
      <c r="R596" s="26">
        <v>2.8011689099999999</v>
      </c>
      <c r="S596" s="26">
        <v>2.8011689099999999</v>
      </c>
      <c r="T596" s="26">
        <v>2.8011689099999999</v>
      </c>
      <c r="U596" s="26">
        <v>2.8011689099999999</v>
      </c>
      <c r="V596" s="26">
        <v>2.8011689099999999</v>
      </c>
      <c r="W596" s="26">
        <v>2.8011689099999999</v>
      </c>
      <c r="X596" s="26">
        <v>2.8011689099999999</v>
      </c>
      <c r="Y596" s="26">
        <v>2.8011689099999999</v>
      </c>
    </row>
    <row r="597" spans="1:25" s="13" customFormat="1" ht="18.75" customHeight="1" collapsed="1" thickBot="1" x14ac:dyDescent="0.25">
      <c r="A597" s="14">
        <v>4</v>
      </c>
      <c r="B597" s="59">
        <v>1589.49</v>
      </c>
      <c r="C597" s="59">
        <v>1624.54</v>
      </c>
      <c r="D597" s="59">
        <v>1647.2</v>
      </c>
      <c r="E597" s="59">
        <v>1659.67</v>
      </c>
      <c r="F597" s="59">
        <v>1658.25</v>
      </c>
      <c r="G597" s="59">
        <v>1652.07</v>
      </c>
      <c r="H597" s="59">
        <v>1640.73</v>
      </c>
      <c r="I597" s="59">
        <v>1604.3</v>
      </c>
      <c r="J597" s="59">
        <v>1543.83</v>
      </c>
      <c r="K597" s="59">
        <v>1503.78</v>
      </c>
      <c r="L597" s="59">
        <v>1500</v>
      </c>
      <c r="M597" s="59">
        <v>1497.65</v>
      </c>
      <c r="N597" s="59">
        <v>1498.16</v>
      </c>
      <c r="O597" s="59">
        <v>1530.09</v>
      </c>
      <c r="P597" s="59">
        <v>1530.23</v>
      </c>
      <c r="Q597" s="59">
        <v>1534.37</v>
      </c>
      <c r="R597" s="59">
        <v>1539.88</v>
      </c>
      <c r="S597" s="59">
        <v>1531.83</v>
      </c>
      <c r="T597" s="59">
        <v>1514.76</v>
      </c>
      <c r="U597" s="59">
        <v>1484.47</v>
      </c>
      <c r="V597" s="59">
        <v>1481.44</v>
      </c>
      <c r="W597" s="59">
        <v>1494.97</v>
      </c>
      <c r="X597" s="59">
        <v>1513.92</v>
      </c>
      <c r="Y597" s="59">
        <v>1552.7</v>
      </c>
    </row>
    <row r="598" spans="1:25" s="6" customFormat="1" ht="41.25" hidden="1" customHeight="1" outlineLevel="1" x14ac:dyDescent="0.2">
      <c r="A598" s="47" t="s">
        <v>38</v>
      </c>
      <c r="B598" s="26">
        <v>911.36294805</v>
      </c>
      <c r="C598" s="26">
        <v>946.41130065000004</v>
      </c>
      <c r="D598" s="26">
        <v>969.07178929999998</v>
      </c>
      <c r="E598" s="26">
        <v>981.53580595000005</v>
      </c>
      <c r="F598" s="26">
        <v>980.11656256000003</v>
      </c>
      <c r="G598" s="26">
        <v>973.94139221</v>
      </c>
      <c r="H598" s="26">
        <v>962.60379334000004</v>
      </c>
      <c r="I598" s="26">
        <v>926.16897357000005</v>
      </c>
      <c r="J598" s="26">
        <v>865.69747079000001</v>
      </c>
      <c r="K598" s="26">
        <v>825.64875373999996</v>
      </c>
      <c r="L598" s="26">
        <v>821.87124085000005</v>
      </c>
      <c r="M598" s="26">
        <v>819.51616909999996</v>
      </c>
      <c r="N598" s="26">
        <v>820.02873938000005</v>
      </c>
      <c r="O598" s="26">
        <v>851.95388521999996</v>
      </c>
      <c r="P598" s="26">
        <v>852.09594896999999</v>
      </c>
      <c r="Q598" s="26">
        <v>856.23790106000001</v>
      </c>
      <c r="R598" s="26">
        <v>861.75288031000002</v>
      </c>
      <c r="S598" s="26">
        <v>853.70142901999998</v>
      </c>
      <c r="T598" s="26">
        <v>836.62883884999997</v>
      </c>
      <c r="U598" s="26">
        <v>806.33525340999995</v>
      </c>
      <c r="V598" s="26">
        <v>803.31323623000003</v>
      </c>
      <c r="W598" s="26">
        <v>816.83634047999999</v>
      </c>
      <c r="X598" s="26">
        <v>835.78934227000002</v>
      </c>
      <c r="Y598" s="26">
        <v>874.57086902000003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524.6</v>
      </c>
      <c r="C600" s="26">
        <v>524.6</v>
      </c>
      <c r="D600" s="26">
        <v>524.6</v>
      </c>
      <c r="E600" s="26">
        <v>524.6</v>
      </c>
      <c r="F600" s="26">
        <v>524.6</v>
      </c>
      <c r="G600" s="26">
        <v>524.6</v>
      </c>
      <c r="H600" s="26">
        <v>524.6</v>
      </c>
      <c r="I600" s="26">
        <v>524.6</v>
      </c>
      <c r="J600" s="26">
        <v>524.6</v>
      </c>
      <c r="K600" s="26">
        <v>524.6</v>
      </c>
      <c r="L600" s="26">
        <v>524.6</v>
      </c>
      <c r="M600" s="26">
        <v>524.6</v>
      </c>
      <c r="N600" s="26">
        <v>524.6</v>
      </c>
      <c r="O600" s="26">
        <v>524.6</v>
      </c>
      <c r="P600" s="26">
        <v>524.6</v>
      </c>
      <c r="Q600" s="26">
        <v>524.6</v>
      </c>
      <c r="R600" s="26">
        <v>524.6</v>
      </c>
      <c r="S600" s="26">
        <v>524.6</v>
      </c>
      <c r="T600" s="26">
        <v>524.6</v>
      </c>
      <c r="U600" s="26">
        <v>524.6</v>
      </c>
      <c r="V600" s="26">
        <v>524.6</v>
      </c>
      <c r="W600" s="26">
        <v>524.6</v>
      </c>
      <c r="X600" s="26">
        <v>524.6</v>
      </c>
      <c r="Y600" s="26">
        <v>524.6</v>
      </c>
    </row>
    <row r="601" spans="1:25" s="6" customFormat="1" ht="18.75" hidden="1" customHeight="1" outlineLevel="1" x14ac:dyDescent="0.2">
      <c r="A601" s="4" t="s">
        <v>3</v>
      </c>
      <c r="B601" s="26">
        <v>150.72999999999999</v>
      </c>
      <c r="C601" s="26">
        <v>150.72999999999999</v>
      </c>
      <c r="D601" s="26">
        <v>150.72999999999999</v>
      </c>
      <c r="E601" s="26">
        <v>150.72999999999999</v>
      </c>
      <c r="F601" s="26">
        <v>150.72999999999999</v>
      </c>
      <c r="G601" s="26">
        <v>150.72999999999999</v>
      </c>
      <c r="H601" s="26">
        <v>150.72999999999999</v>
      </c>
      <c r="I601" s="26">
        <v>150.72999999999999</v>
      </c>
      <c r="J601" s="26">
        <v>150.72999999999999</v>
      </c>
      <c r="K601" s="26">
        <v>150.72999999999999</v>
      </c>
      <c r="L601" s="26">
        <v>150.72999999999999</v>
      </c>
      <c r="M601" s="26">
        <v>150.72999999999999</v>
      </c>
      <c r="N601" s="26">
        <v>150.72999999999999</v>
      </c>
      <c r="O601" s="26">
        <v>150.72999999999999</v>
      </c>
      <c r="P601" s="26">
        <v>150.72999999999999</v>
      </c>
      <c r="Q601" s="26">
        <v>150.72999999999999</v>
      </c>
      <c r="R601" s="26">
        <v>150.72999999999999</v>
      </c>
      <c r="S601" s="26">
        <v>150.72999999999999</v>
      </c>
      <c r="T601" s="26">
        <v>150.72999999999999</v>
      </c>
      <c r="U601" s="26">
        <v>150.72999999999999</v>
      </c>
      <c r="V601" s="26">
        <v>150.72999999999999</v>
      </c>
      <c r="W601" s="26">
        <v>150.72999999999999</v>
      </c>
      <c r="X601" s="26">
        <v>150.72999999999999</v>
      </c>
      <c r="Y601" s="26">
        <v>150.72999999999999</v>
      </c>
    </row>
    <row r="602" spans="1:25" s="6" customFormat="1" ht="18.75" hidden="1" customHeight="1" outlineLevel="1" thickBot="1" x14ac:dyDescent="0.25">
      <c r="A602" s="22" t="s">
        <v>63</v>
      </c>
      <c r="B602" s="26">
        <v>2.8011689099999999</v>
      </c>
      <c r="C602" s="26">
        <v>2.8011689099999999</v>
      </c>
      <c r="D602" s="26">
        <v>2.8011689099999999</v>
      </c>
      <c r="E602" s="26">
        <v>2.8011689099999999</v>
      </c>
      <c r="F602" s="26">
        <v>2.8011689099999999</v>
      </c>
      <c r="G602" s="26">
        <v>2.8011689099999999</v>
      </c>
      <c r="H602" s="26">
        <v>2.8011689099999999</v>
      </c>
      <c r="I602" s="26">
        <v>2.8011689099999999</v>
      </c>
      <c r="J602" s="26">
        <v>2.8011689099999999</v>
      </c>
      <c r="K602" s="26">
        <v>2.8011689099999999</v>
      </c>
      <c r="L602" s="26">
        <v>2.8011689099999999</v>
      </c>
      <c r="M602" s="26">
        <v>2.8011689099999999</v>
      </c>
      <c r="N602" s="26">
        <v>2.8011689099999999</v>
      </c>
      <c r="O602" s="26">
        <v>2.8011689099999999</v>
      </c>
      <c r="P602" s="26">
        <v>2.8011689099999999</v>
      </c>
      <c r="Q602" s="26">
        <v>2.8011689099999999</v>
      </c>
      <c r="R602" s="26">
        <v>2.8011689099999999</v>
      </c>
      <c r="S602" s="26">
        <v>2.8011689099999999</v>
      </c>
      <c r="T602" s="26">
        <v>2.8011689099999999</v>
      </c>
      <c r="U602" s="26">
        <v>2.8011689099999999</v>
      </c>
      <c r="V602" s="26">
        <v>2.8011689099999999</v>
      </c>
      <c r="W602" s="26">
        <v>2.8011689099999999</v>
      </c>
      <c r="X602" s="26">
        <v>2.8011689099999999</v>
      </c>
      <c r="Y602" s="26">
        <v>2.8011689099999999</v>
      </c>
    </row>
    <row r="603" spans="1:25" s="13" customFormat="1" ht="18.75" customHeight="1" collapsed="1" thickBot="1" x14ac:dyDescent="0.25">
      <c r="A603" s="14">
        <v>5</v>
      </c>
      <c r="B603" s="59">
        <v>1575.35</v>
      </c>
      <c r="C603" s="59">
        <v>1622.01</v>
      </c>
      <c r="D603" s="59">
        <v>1664.21</v>
      </c>
      <c r="E603" s="59">
        <v>1675.83</v>
      </c>
      <c r="F603" s="59">
        <v>1674.17</v>
      </c>
      <c r="G603" s="59">
        <v>1662.46</v>
      </c>
      <c r="H603" s="59">
        <v>1646.77</v>
      </c>
      <c r="I603" s="59">
        <v>1602.18</v>
      </c>
      <c r="J603" s="59">
        <v>1533.19</v>
      </c>
      <c r="K603" s="59">
        <v>1506.73</v>
      </c>
      <c r="L603" s="59">
        <v>1484.72</v>
      </c>
      <c r="M603" s="59">
        <v>1486.81</v>
      </c>
      <c r="N603" s="59">
        <v>1503.85</v>
      </c>
      <c r="O603" s="59">
        <v>1527.62</v>
      </c>
      <c r="P603" s="59">
        <v>1532.63</v>
      </c>
      <c r="Q603" s="59">
        <v>1536.81</v>
      </c>
      <c r="R603" s="59">
        <v>1537.66</v>
      </c>
      <c r="S603" s="59">
        <v>1537.76</v>
      </c>
      <c r="T603" s="59">
        <v>1507.89</v>
      </c>
      <c r="U603" s="59">
        <v>1497.52</v>
      </c>
      <c r="V603" s="59">
        <v>1516.88</v>
      </c>
      <c r="W603" s="59">
        <v>1490.75</v>
      </c>
      <c r="X603" s="59">
        <v>1463.74</v>
      </c>
      <c r="Y603" s="59">
        <v>1518.77</v>
      </c>
    </row>
    <row r="604" spans="1:25" s="6" customFormat="1" ht="41.25" hidden="1" customHeight="1" outlineLevel="1" x14ac:dyDescent="0.2">
      <c r="A604" s="3" t="s">
        <v>38</v>
      </c>
      <c r="B604" s="26">
        <v>897.21745413999997</v>
      </c>
      <c r="C604" s="26">
        <v>943.87457902000006</v>
      </c>
      <c r="D604" s="26">
        <v>986.08127544000001</v>
      </c>
      <c r="E604" s="26">
        <v>997.69655174000002</v>
      </c>
      <c r="F604" s="26">
        <v>996.03513072999999</v>
      </c>
      <c r="G604" s="26">
        <v>984.32728997000004</v>
      </c>
      <c r="H604" s="26">
        <v>968.64332652999997</v>
      </c>
      <c r="I604" s="26">
        <v>924.04401853000002</v>
      </c>
      <c r="J604" s="26">
        <v>855.05736389000003</v>
      </c>
      <c r="K604" s="26">
        <v>828.59595243000001</v>
      </c>
      <c r="L604" s="26">
        <v>806.58474265999996</v>
      </c>
      <c r="M604" s="26">
        <v>808.67915743000003</v>
      </c>
      <c r="N604" s="26">
        <v>825.71670113000005</v>
      </c>
      <c r="O604" s="26">
        <v>849.48854863999998</v>
      </c>
      <c r="P604" s="26">
        <v>854.4993776</v>
      </c>
      <c r="Q604" s="26">
        <v>858.67949919</v>
      </c>
      <c r="R604" s="26">
        <v>859.52856525000004</v>
      </c>
      <c r="S604" s="26">
        <v>859.62673720999999</v>
      </c>
      <c r="T604" s="26">
        <v>829.76087785000004</v>
      </c>
      <c r="U604" s="26">
        <v>819.38869467999996</v>
      </c>
      <c r="V604" s="26">
        <v>838.74449112000002</v>
      </c>
      <c r="W604" s="26">
        <v>812.61436734999995</v>
      </c>
      <c r="X604" s="26">
        <v>785.61365694000006</v>
      </c>
      <c r="Y604" s="26">
        <v>840.64009385999998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524.6</v>
      </c>
      <c r="C606" s="26">
        <v>524.6</v>
      </c>
      <c r="D606" s="26">
        <v>524.6</v>
      </c>
      <c r="E606" s="26">
        <v>524.6</v>
      </c>
      <c r="F606" s="26">
        <v>524.6</v>
      </c>
      <c r="G606" s="26">
        <v>524.6</v>
      </c>
      <c r="H606" s="26">
        <v>524.6</v>
      </c>
      <c r="I606" s="26">
        <v>524.6</v>
      </c>
      <c r="J606" s="26">
        <v>524.6</v>
      </c>
      <c r="K606" s="26">
        <v>524.6</v>
      </c>
      <c r="L606" s="26">
        <v>524.6</v>
      </c>
      <c r="M606" s="26">
        <v>524.6</v>
      </c>
      <c r="N606" s="26">
        <v>524.6</v>
      </c>
      <c r="O606" s="26">
        <v>524.6</v>
      </c>
      <c r="P606" s="26">
        <v>524.6</v>
      </c>
      <c r="Q606" s="26">
        <v>524.6</v>
      </c>
      <c r="R606" s="26">
        <v>524.6</v>
      </c>
      <c r="S606" s="26">
        <v>524.6</v>
      </c>
      <c r="T606" s="26">
        <v>524.6</v>
      </c>
      <c r="U606" s="26">
        <v>524.6</v>
      </c>
      <c r="V606" s="26">
        <v>524.6</v>
      </c>
      <c r="W606" s="26">
        <v>524.6</v>
      </c>
      <c r="X606" s="26">
        <v>524.6</v>
      </c>
      <c r="Y606" s="26">
        <v>524.6</v>
      </c>
    </row>
    <row r="607" spans="1:25" s="6" customFormat="1" ht="18.75" hidden="1" customHeight="1" outlineLevel="1" x14ac:dyDescent="0.2">
      <c r="A607" s="4" t="s">
        <v>3</v>
      </c>
      <c r="B607" s="26">
        <v>150.72999999999999</v>
      </c>
      <c r="C607" s="26">
        <v>150.72999999999999</v>
      </c>
      <c r="D607" s="26">
        <v>150.72999999999999</v>
      </c>
      <c r="E607" s="26">
        <v>150.72999999999999</v>
      </c>
      <c r="F607" s="26">
        <v>150.72999999999999</v>
      </c>
      <c r="G607" s="26">
        <v>150.72999999999999</v>
      </c>
      <c r="H607" s="26">
        <v>150.72999999999999</v>
      </c>
      <c r="I607" s="26">
        <v>150.72999999999999</v>
      </c>
      <c r="J607" s="26">
        <v>150.72999999999999</v>
      </c>
      <c r="K607" s="26">
        <v>150.72999999999999</v>
      </c>
      <c r="L607" s="26">
        <v>150.72999999999999</v>
      </c>
      <c r="M607" s="26">
        <v>150.72999999999999</v>
      </c>
      <c r="N607" s="26">
        <v>150.72999999999999</v>
      </c>
      <c r="O607" s="26">
        <v>150.72999999999999</v>
      </c>
      <c r="P607" s="26">
        <v>150.72999999999999</v>
      </c>
      <c r="Q607" s="26">
        <v>150.72999999999999</v>
      </c>
      <c r="R607" s="26">
        <v>150.72999999999999</v>
      </c>
      <c r="S607" s="26">
        <v>150.72999999999999</v>
      </c>
      <c r="T607" s="26">
        <v>150.72999999999999</v>
      </c>
      <c r="U607" s="26">
        <v>150.72999999999999</v>
      </c>
      <c r="V607" s="26">
        <v>150.72999999999999</v>
      </c>
      <c r="W607" s="26">
        <v>150.72999999999999</v>
      </c>
      <c r="X607" s="26">
        <v>150.72999999999999</v>
      </c>
      <c r="Y607" s="26">
        <v>150.72999999999999</v>
      </c>
    </row>
    <row r="608" spans="1:25" s="6" customFormat="1" ht="18.75" hidden="1" customHeight="1" outlineLevel="1" thickBot="1" x14ac:dyDescent="0.25">
      <c r="A608" s="22" t="s">
        <v>63</v>
      </c>
      <c r="B608" s="26">
        <v>2.8011689099999999</v>
      </c>
      <c r="C608" s="26">
        <v>2.8011689099999999</v>
      </c>
      <c r="D608" s="26">
        <v>2.8011689099999999</v>
      </c>
      <c r="E608" s="26">
        <v>2.8011689099999999</v>
      </c>
      <c r="F608" s="26">
        <v>2.8011689099999999</v>
      </c>
      <c r="G608" s="26">
        <v>2.8011689099999999</v>
      </c>
      <c r="H608" s="26">
        <v>2.8011689099999999</v>
      </c>
      <c r="I608" s="26">
        <v>2.8011689099999999</v>
      </c>
      <c r="J608" s="26">
        <v>2.8011689099999999</v>
      </c>
      <c r="K608" s="26">
        <v>2.8011689099999999</v>
      </c>
      <c r="L608" s="26">
        <v>2.8011689099999999</v>
      </c>
      <c r="M608" s="26">
        <v>2.8011689099999999</v>
      </c>
      <c r="N608" s="26">
        <v>2.8011689099999999</v>
      </c>
      <c r="O608" s="26">
        <v>2.8011689099999999</v>
      </c>
      <c r="P608" s="26">
        <v>2.8011689099999999</v>
      </c>
      <c r="Q608" s="26">
        <v>2.8011689099999999</v>
      </c>
      <c r="R608" s="26">
        <v>2.8011689099999999</v>
      </c>
      <c r="S608" s="26">
        <v>2.8011689099999999</v>
      </c>
      <c r="T608" s="26">
        <v>2.8011689099999999</v>
      </c>
      <c r="U608" s="26">
        <v>2.8011689099999999</v>
      </c>
      <c r="V608" s="26">
        <v>2.8011689099999999</v>
      </c>
      <c r="W608" s="26">
        <v>2.8011689099999999</v>
      </c>
      <c r="X608" s="26">
        <v>2.8011689099999999</v>
      </c>
      <c r="Y608" s="26">
        <v>2.8011689099999999</v>
      </c>
    </row>
    <row r="609" spans="1:25" s="13" customFormat="1" ht="18.75" customHeight="1" collapsed="1" thickBot="1" x14ac:dyDescent="0.25">
      <c r="A609" s="14">
        <v>6</v>
      </c>
      <c r="B609" s="59">
        <v>1620.58</v>
      </c>
      <c r="C609" s="59">
        <v>1646.89</v>
      </c>
      <c r="D609" s="59">
        <v>1678.82</v>
      </c>
      <c r="E609" s="59">
        <v>1693.21</v>
      </c>
      <c r="F609" s="59">
        <v>1691.42</v>
      </c>
      <c r="G609" s="59">
        <v>1680.12</v>
      </c>
      <c r="H609" s="59">
        <v>1627.75</v>
      </c>
      <c r="I609" s="59">
        <v>1564.47</v>
      </c>
      <c r="J609" s="59">
        <v>1519.45</v>
      </c>
      <c r="K609" s="59">
        <v>1518.2</v>
      </c>
      <c r="L609" s="59">
        <v>1520</v>
      </c>
      <c r="M609" s="59">
        <v>1520.79</v>
      </c>
      <c r="N609" s="59">
        <v>1518.37</v>
      </c>
      <c r="O609" s="59">
        <v>1518.85</v>
      </c>
      <c r="P609" s="59">
        <v>1509.52</v>
      </c>
      <c r="Q609" s="59">
        <v>1501.27</v>
      </c>
      <c r="R609" s="59">
        <v>1557.29</v>
      </c>
      <c r="S609" s="59">
        <v>1571.13</v>
      </c>
      <c r="T609" s="59">
        <v>1540.76</v>
      </c>
      <c r="U609" s="59">
        <v>1525.25</v>
      </c>
      <c r="V609" s="59">
        <v>1530.07</v>
      </c>
      <c r="W609" s="59">
        <v>1533.18</v>
      </c>
      <c r="X609" s="59">
        <v>1530.56</v>
      </c>
      <c r="Y609" s="59">
        <v>1559.88</v>
      </c>
    </row>
    <row r="610" spans="1:25" s="6" customFormat="1" ht="41.25" hidden="1" customHeight="1" outlineLevel="1" x14ac:dyDescent="0.2">
      <c r="A610" s="47" t="s">
        <v>38</v>
      </c>
      <c r="B610" s="26">
        <v>942.44398389000003</v>
      </c>
      <c r="C610" s="26">
        <v>968.75902298999995</v>
      </c>
      <c r="D610" s="26">
        <v>1000.68701925</v>
      </c>
      <c r="E610" s="26">
        <v>1015.07576247</v>
      </c>
      <c r="F610" s="26">
        <v>1013.28617478</v>
      </c>
      <c r="G610" s="26">
        <v>1001.9860155</v>
      </c>
      <c r="H610" s="26">
        <v>949.62091379000003</v>
      </c>
      <c r="I610" s="26">
        <v>886.33494344999997</v>
      </c>
      <c r="J610" s="26">
        <v>841.31876272</v>
      </c>
      <c r="K610" s="26">
        <v>840.06983553999999</v>
      </c>
      <c r="L610" s="26">
        <v>841.86592026999995</v>
      </c>
      <c r="M610" s="26">
        <v>842.65783278000004</v>
      </c>
      <c r="N610" s="26">
        <v>840.23533322000003</v>
      </c>
      <c r="O610" s="26">
        <v>840.71388062999995</v>
      </c>
      <c r="P610" s="26">
        <v>831.38445911999997</v>
      </c>
      <c r="Q610" s="26">
        <v>823.13420860999997</v>
      </c>
      <c r="R610" s="26">
        <v>879.15649112999995</v>
      </c>
      <c r="S610" s="26">
        <v>892.99878959</v>
      </c>
      <c r="T610" s="26">
        <v>862.63212788999999</v>
      </c>
      <c r="U610" s="26">
        <v>847.11485869000001</v>
      </c>
      <c r="V610" s="26">
        <v>851.93872239999996</v>
      </c>
      <c r="W610" s="26">
        <v>855.05062056999998</v>
      </c>
      <c r="X610" s="26">
        <v>852.42937997000001</v>
      </c>
      <c r="Y610" s="26">
        <v>881.74547170999995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524.6</v>
      </c>
      <c r="C612" s="26">
        <v>524.6</v>
      </c>
      <c r="D612" s="26">
        <v>524.6</v>
      </c>
      <c r="E612" s="26">
        <v>524.6</v>
      </c>
      <c r="F612" s="26">
        <v>524.6</v>
      </c>
      <c r="G612" s="26">
        <v>524.6</v>
      </c>
      <c r="H612" s="26">
        <v>524.6</v>
      </c>
      <c r="I612" s="26">
        <v>524.6</v>
      </c>
      <c r="J612" s="26">
        <v>524.6</v>
      </c>
      <c r="K612" s="26">
        <v>524.6</v>
      </c>
      <c r="L612" s="26">
        <v>524.6</v>
      </c>
      <c r="M612" s="26">
        <v>524.6</v>
      </c>
      <c r="N612" s="26">
        <v>524.6</v>
      </c>
      <c r="O612" s="26">
        <v>524.6</v>
      </c>
      <c r="P612" s="26">
        <v>524.6</v>
      </c>
      <c r="Q612" s="26">
        <v>524.6</v>
      </c>
      <c r="R612" s="26">
        <v>524.6</v>
      </c>
      <c r="S612" s="26">
        <v>524.6</v>
      </c>
      <c r="T612" s="26">
        <v>524.6</v>
      </c>
      <c r="U612" s="26">
        <v>524.6</v>
      </c>
      <c r="V612" s="26">
        <v>524.6</v>
      </c>
      <c r="W612" s="26">
        <v>524.6</v>
      </c>
      <c r="X612" s="26">
        <v>524.6</v>
      </c>
      <c r="Y612" s="26">
        <v>524.6</v>
      </c>
    </row>
    <row r="613" spans="1:25" s="6" customFormat="1" ht="18.75" hidden="1" customHeight="1" outlineLevel="1" x14ac:dyDescent="0.2">
      <c r="A613" s="4" t="s">
        <v>3</v>
      </c>
      <c r="B613" s="26">
        <v>150.72999999999999</v>
      </c>
      <c r="C613" s="26">
        <v>150.72999999999999</v>
      </c>
      <c r="D613" s="26">
        <v>150.72999999999999</v>
      </c>
      <c r="E613" s="26">
        <v>150.72999999999999</v>
      </c>
      <c r="F613" s="26">
        <v>150.72999999999999</v>
      </c>
      <c r="G613" s="26">
        <v>150.72999999999999</v>
      </c>
      <c r="H613" s="26">
        <v>150.72999999999999</v>
      </c>
      <c r="I613" s="26">
        <v>150.72999999999999</v>
      </c>
      <c r="J613" s="26">
        <v>150.72999999999999</v>
      </c>
      <c r="K613" s="26">
        <v>150.72999999999999</v>
      </c>
      <c r="L613" s="26">
        <v>150.72999999999999</v>
      </c>
      <c r="M613" s="26">
        <v>150.72999999999999</v>
      </c>
      <c r="N613" s="26">
        <v>150.72999999999999</v>
      </c>
      <c r="O613" s="26">
        <v>150.72999999999999</v>
      </c>
      <c r="P613" s="26">
        <v>150.72999999999999</v>
      </c>
      <c r="Q613" s="26">
        <v>150.72999999999999</v>
      </c>
      <c r="R613" s="26">
        <v>150.72999999999999</v>
      </c>
      <c r="S613" s="26">
        <v>150.72999999999999</v>
      </c>
      <c r="T613" s="26">
        <v>150.72999999999999</v>
      </c>
      <c r="U613" s="26">
        <v>150.72999999999999</v>
      </c>
      <c r="V613" s="26">
        <v>150.72999999999999</v>
      </c>
      <c r="W613" s="26">
        <v>150.72999999999999</v>
      </c>
      <c r="X613" s="26">
        <v>150.72999999999999</v>
      </c>
      <c r="Y613" s="26">
        <v>150.72999999999999</v>
      </c>
    </row>
    <row r="614" spans="1:25" s="6" customFormat="1" ht="18.75" hidden="1" customHeight="1" outlineLevel="1" thickBot="1" x14ac:dyDescent="0.25">
      <c r="A614" s="22" t="s">
        <v>63</v>
      </c>
      <c r="B614" s="26">
        <v>2.8011689099999999</v>
      </c>
      <c r="C614" s="26">
        <v>2.8011689099999999</v>
      </c>
      <c r="D614" s="26">
        <v>2.8011689099999999</v>
      </c>
      <c r="E614" s="26">
        <v>2.8011689099999999</v>
      </c>
      <c r="F614" s="26">
        <v>2.8011689099999999</v>
      </c>
      <c r="G614" s="26">
        <v>2.8011689099999999</v>
      </c>
      <c r="H614" s="26">
        <v>2.8011689099999999</v>
      </c>
      <c r="I614" s="26">
        <v>2.8011689099999999</v>
      </c>
      <c r="J614" s="26">
        <v>2.8011689099999999</v>
      </c>
      <c r="K614" s="26">
        <v>2.8011689099999999</v>
      </c>
      <c r="L614" s="26">
        <v>2.8011689099999999</v>
      </c>
      <c r="M614" s="26">
        <v>2.8011689099999999</v>
      </c>
      <c r="N614" s="26">
        <v>2.8011689099999999</v>
      </c>
      <c r="O614" s="26">
        <v>2.8011689099999999</v>
      </c>
      <c r="P614" s="26">
        <v>2.8011689099999999</v>
      </c>
      <c r="Q614" s="26">
        <v>2.8011689099999999</v>
      </c>
      <c r="R614" s="26">
        <v>2.8011689099999999</v>
      </c>
      <c r="S614" s="26">
        <v>2.8011689099999999</v>
      </c>
      <c r="T614" s="26">
        <v>2.8011689099999999</v>
      </c>
      <c r="U614" s="26">
        <v>2.8011689099999999</v>
      </c>
      <c r="V614" s="26">
        <v>2.8011689099999999</v>
      </c>
      <c r="W614" s="26">
        <v>2.8011689099999999</v>
      </c>
      <c r="X614" s="26">
        <v>2.8011689099999999</v>
      </c>
      <c r="Y614" s="26">
        <v>2.8011689099999999</v>
      </c>
    </row>
    <row r="615" spans="1:25" s="13" customFormat="1" ht="18.75" customHeight="1" collapsed="1" thickBot="1" x14ac:dyDescent="0.25">
      <c r="A615" s="14">
        <v>7</v>
      </c>
      <c r="B615" s="59">
        <v>1585.06</v>
      </c>
      <c r="C615" s="59">
        <v>1624.21</v>
      </c>
      <c r="D615" s="59">
        <v>1669.65</v>
      </c>
      <c r="E615" s="59">
        <v>1676.89</v>
      </c>
      <c r="F615" s="59">
        <v>1676.09</v>
      </c>
      <c r="G615" s="59">
        <v>1657.27</v>
      </c>
      <c r="H615" s="59">
        <v>1597.64</v>
      </c>
      <c r="I615" s="59">
        <v>1542.27</v>
      </c>
      <c r="J615" s="59">
        <v>1516.38</v>
      </c>
      <c r="K615" s="59">
        <v>1513.89</v>
      </c>
      <c r="L615" s="59">
        <v>1522.87</v>
      </c>
      <c r="M615" s="59">
        <v>1520.38</v>
      </c>
      <c r="N615" s="59">
        <v>1522.35</v>
      </c>
      <c r="O615" s="59">
        <v>1515.71</v>
      </c>
      <c r="P615" s="59">
        <v>1513.51</v>
      </c>
      <c r="Q615" s="59">
        <v>1509.7</v>
      </c>
      <c r="R615" s="59">
        <v>1512.65</v>
      </c>
      <c r="S615" s="59">
        <v>1517.24</v>
      </c>
      <c r="T615" s="59">
        <v>1522.12</v>
      </c>
      <c r="U615" s="59">
        <v>1522.2</v>
      </c>
      <c r="V615" s="59">
        <v>1525.45</v>
      </c>
      <c r="W615" s="59">
        <v>1521.89</v>
      </c>
      <c r="X615" s="59">
        <v>1516.34</v>
      </c>
      <c r="Y615" s="59">
        <v>1530.18</v>
      </c>
    </row>
    <row r="616" spans="1:25" s="6" customFormat="1" ht="43.5" hidden="1" customHeight="1" outlineLevel="1" x14ac:dyDescent="0.2">
      <c r="A616" s="3" t="s">
        <v>38</v>
      </c>
      <c r="B616" s="26">
        <v>906.92543253999997</v>
      </c>
      <c r="C616" s="26">
        <v>946.08241217</v>
      </c>
      <c r="D616" s="26">
        <v>991.5179594</v>
      </c>
      <c r="E616" s="26">
        <v>998.76267977999998</v>
      </c>
      <c r="F616" s="26">
        <v>997.96099976999994</v>
      </c>
      <c r="G616" s="26">
        <v>979.13534641000001</v>
      </c>
      <c r="H616" s="26">
        <v>919.51092942000002</v>
      </c>
      <c r="I616" s="26">
        <v>864.13674706999996</v>
      </c>
      <c r="J616" s="26">
        <v>838.24795558000005</v>
      </c>
      <c r="K616" s="26">
        <v>835.76147226000001</v>
      </c>
      <c r="L616" s="26">
        <v>844.74269427000002</v>
      </c>
      <c r="M616" s="26">
        <v>842.24513961000002</v>
      </c>
      <c r="N616" s="26">
        <v>844.22181611999997</v>
      </c>
      <c r="O616" s="26">
        <v>837.57587335999995</v>
      </c>
      <c r="P616" s="26">
        <v>835.37568831999999</v>
      </c>
      <c r="Q616" s="26">
        <v>831.56902712999999</v>
      </c>
      <c r="R616" s="26">
        <v>834.51847125999996</v>
      </c>
      <c r="S616" s="26">
        <v>839.11367091</v>
      </c>
      <c r="T616" s="26">
        <v>843.98996933000001</v>
      </c>
      <c r="U616" s="26">
        <v>844.06947118000005</v>
      </c>
      <c r="V616" s="26">
        <v>847.31767114000002</v>
      </c>
      <c r="W616" s="26">
        <v>843.75937280000005</v>
      </c>
      <c r="X616" s="26">
        <v>838.20535245999997</v>
      </c>
      <c r="Y616" s="26">
        <v>852.04770630999997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524.6</v>
      </c>
      <c r="C618" s="26">
        <v>524.6</v>
      </c>
      <c r="D618" s="26">
        <v>524.6</v>
      </c>
      <c r="E618" s="26">
        <v>524.6</v>
      </c>
      <c r="F618" s="26">
        <v>524.6</v>
      </c>
      <c r="G618" s="26">
        <v>524.6</v>
      </c>
      <c r="H618" s="26">
        <v>524.6</v>
      </c>
      <c r="I618" s="26">
        <v>524.6</v>
      </c>
      <c r="J618" s="26">
        <v>524.6</v>
      </c>
      <c r="K618" s="26">
        <v>524.6</v>
      </c>
      <c r="L618" s="26">
        <v>524.6</v>
      </c>
      <c r="M618" s="26">
        <v>524.6</v>
      </c>
      <c r="N618" s="26">
        <v>524.6</v>
      </c>
      <c r="O618" s="26">
        <v>524.6</v>
      </c>
      <c r="P618" s="26">
        <v>524.6</v>
      </c>
      <c r="Q618" s="26">
        <v>524.6</v>
      </c>
      <c r="R618" s="26">
        <v>524.6</v>
      </c>
      <c r="S618" s="26">
        <v>524.6</v>
      </c>
      <c r="T618" s="26">
        <v>524.6</v>
      </c>
      <c r="U618" s="26">
        <v>524.6</v>
      </c>
      <c r="V618" s="26">
        <v>524.6</v>
      </c>
      <c r="W618" s="26">
        <v>524.6</v>
      </c>
      <c r="X618" s="26">
        <v>524.6</v>
      </c>
      <c r="Y618" s="26">
        <v>524.6</v>
      </c>
    </row>
    <row r="619" spans="1:25" s="6" customFormat="1" ht="18.75" hidden="1" customHeight="1" outlineLevel="1" x14ac:dyDescent="0.2">
      <c r="A619" s="4" t="s">
        <v>3</v>
      </c>
      <c r="B619" s="26">
        <v>150.72999999999999</v>
      </c>
      <c r="C619" s="26">
        <v>150.72999999999999</v>
      </c>
      <c r="D619" s="26">
        <v>150.72999999999999</v>
      </c>
      <c r="E619" s="26">
        <v>150.72999999999999</v>
      </c>
      <c r="F619" s="26">
        <v>150.72999999999999</v>
      </c>
      <c r="G619" s="26">
        <v>150.72999999999999</v>
      </c>
      <c r="H619" s="26">
        <v>150.72999999999999</v>
      </c>
      <c r="I619" s="26">
        <v>150.72999999999999</v>
      </c>
      <c r="J619" s="26">
        <v>150.72999999999999</v>
      </c>
      <c r="K619" s="26">
        <v>150.72999999999999</v>
      </c>
      <c r="L619" s="26">
        <v>150.72999999999999</v>
      </c>
      <c r="M619" s="26">
        <v>150.72999999999999</v>
      </c>
      <c r="N619" s="26">
        <v>150.72999999999999</v>
      </c>
      <c r="O619" s="26">
        <v>150.72999999999999</v>
      </c>
      <c r="P619" s="26">
        <v>150.72999999999999</v>
      </c>
      <c r="Q619" s="26">
        <v>150.72999999999999</v>
      </c>
      <c r="R619" s="26">
        <v>150.72999999999999</v>
      </c>
      <c r="S619" s="26">
        <v>150.72999999999999</v>
      </c>
      <c r="T619" s="26">
        <v>150.72999999999999</v>
      </c>
      <c r="U619" s="26">
        <v>150.72999999999999</v>
      </c>
      <c r="V619" s="26">
        <v>150.72999999999999</v>
      </c>
      <c r="W619" s="26">
        <v>150.72999999999999</v>
      </c>
      <c r="X619" s="26">
        <v>150.72999999999999</v>
      </c>
      <c r="Y619" s="26">
        <v>150.72999999999999</v>
      </c>
    </row>
    <row r="620" spans="1:25" s="6" customFormat="1" ht="18.75" hidden="1" customHeight="1" outlineLevel="1" thickBot="1" x14ac:dyDescent="0.25">
      <c r="A620" s="22" t="s">
        <v>63</v>
      </c>
      <c r="B620" s="26">
        <v>2.8011689099999999</v>
      </c>
      <c r="C620" s="26">
        <v>2.8011689099999999</v>
      </c>
      <c r="D620" s="26">
        <v>2.8011689099999999</v>
      </c>
      <c r="E620" s="26">
        <v>2.8011689099999999</v>
      </c>
      <c r="F620" s="26">
        <v>2.8011689099999999</v>
      </c>
      <c r="G620" s="26">
        <v>2.8011689099999999</v>
      </c>
      <c r="H620" s="26">
        <v>2.8011689099999999</v>
      </c>
      <c r="I620" s="26">
        <v>2.8011689099999999</v>
      </c>
      <c r="J620" s="26">
        <v>2.8011689099999999</v>
      </c>
      <c r="K620" s="26">
        <v>2.8011689099999999</v>
      </c>
      <c r="L620" s="26">
        <v>2.8011689099999999</v>
      </c>
      <c r="M620" s="26">
        <v>2.8011689099999999</v>
      </c>
      <c r="N620" s="26">
        <v>2.8011689099999999</v>
      </c>
      <c r="O620" s="26">
        <v>2.8011689099999999</v>
      </c>
      <c r="P620" s="26">
        <v>2.8011689099999999</v>
      </c>
      <c r="Q620" s="26">
        <v>2.8011689099999999</v>
      </c>
      <c r="R620" s="26">
        <v>2.8011689099999999</v>
      </c>
      <c r="S620" s="26">
        <v>2.8011689099999999</v>
      </c>
      <c r="T620" s="26">
        <v>2.8011689099999999</v>
      </c>
      <c r="U620" s="26">
        <v>2.8011689099999999</v>
      </c>
      <c r="V620" s="26">
        <v>2.8011689099999999</v>
      </c>
      <c r="W620" s="26">
        <v>2.8011689099999999</v>
      </c>
      <c r="X620" s="26">
        <v>2.8011689099999999</v>
      </c>
      <c r="Y620" s="26">
        <v>2.8011689099999999</v>
      </c>
    </row>
    <row r="621" spans="1:25" s="13" customFormat="1" ht="18.75" customHeight="1" collapsed="1" thickBot="1" x14ac:dyDescent="0.25">
      <c r="A621" s="14">
        <v>8</v>
      </c>
      <c r="B621" s="59">
        <v>1568.28</v>
      </c>
      <c r="C621" s="59">
        <v>1607.13</v>
      </c>
      <c r="D621" s="59">
        <v>1624.75</v>
      </c>
      <c r="E621" s="59">
        <v>1632.62</v>
      </c>
      <c r="F621" s="59">
        <v>1632.04</v>
      </c>
      <c r="G621" s="59">
        <v>1624.54</v>
      </c>
      <c r="H621" s="59">
        <v>1599.83</v>
      </c>
      <c r="I621" s="59">
        <v>1569.71</v>
      </c>
      <c r="J621" s="59">
        <v>1500.58</v>
      </c>
      <c r="K621" s="59">
        <v>1518.51</v>
      </c>
      <c r="L621" s="59">
        <v>1524.17</v>
      </c>
      <c r="M621" s="59">
        <v>1542.25</v>
      </c>
      <c r="N621" s="59">
        <v>1514.87</v>
      </c>
      <c r="O621" s="59">
        <v>1512.52</v>
      </c>
      <c r="P621" s="59">
        <v>1502.76</v>
      </c>
      <c r="Q621" s="59">
        <v>1498.52</v>
      </c>
      <c r="R621" s="59">
        <v>1503.83</v>
      </c>
      <c r="S621" s="59">
        <v>1511.32</v>
      </c>
      <c r="T621" s="59">
        <v>1527.39</v>
      </c>
      <c r="U621" s="59">
        <v>1526.22</v>
      </c>
      <c r="V621" s="59">
        <v>1523.51</v>
      </c>
      <c r="W621" s="59">
        <v>1532.22</v>
      </c>
      <c r="X621" s="59">
        <v>1532.95</v>
      </c>
      <c r="Y621" s="59">
        <v>1554.91</v>
      </c>
    </row>
    <row r="622" spans="1:25" s="6" customFormat="1" ht="47.25" hidden="1" customHeight="1" outlineLevel="1" x14ac:dyDescent="0.2">
      <c r="A622" s="47" t="s">
        <v>38</v>
      </c>
      <c r="B622" s="26">
        <v>890.15076617</v>
      </c>
      <c r="C622" s="26">
        <v>928.99734043000001</v>
      </c>
      <c r="D622" s="26">
        <v>946.62237221999999</v>
      </c>
      <c r="E622" s="26">
        <v>954.48679730000003</v>
      </c>
      <c r="F622" s="26">
        <v>953.91243750000001</v>
      </c>
      <c r="G622" s="26">
        <v>946.40618633999998</v>
      </c>
      <c r="H622" s="26">
        <v>921.70118669999999</v>
      </c>
      <c r="I622" s="26">
        <v>891.57704737999995</v>
      </c>
      <c r="J622" s="26">
        <v>822.45000488999995</v>
      </c>
      <c r="K622" s="26">
        <v>840.38013135000006</v>
      </c>
      <c r="L622" s="26">
        <v>846.03732275000004</v>
      </c>
      <c r="M622" s="26">
        <v>864.12053747000004</v>
      </c>
      <c r="N622" s="26">
        <v>836.73940548999997</v>
      </c>
      <c r="O622" s="26">
        <v>834.38841313</v>
      </c>
      <c r="P622" s="26">
        <v>824.62513180999997</v>
      </c>
      <c r="Q622" s="26">
        <v>820.39217710000003</v>
      </c>
      <c r="R622" s="26">
        <v>825.69537341</v>
      </c>
      <c r="S622" s="26">
        <v>833.18403123999997</v>
      </c>
      <c r="T622" s="26">
        <v>849.25929346999999</v>
      </c>
      <c r="U622" s="26">
        <v>848.08865271000002</v>
      </c>
      <c r="V622" s="26">
        <v>845.38172894000002</v>
      </c>
      <c r="W622" s="26">
        <v>854.09130611</v>
      </c>
      <c r="X622" s="26">
        <v>854.81410656000003</v>
      </c>
      <c r="Y622" s="26">
        <v>876.77508458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524.6</v>
      </c>
      <c r="C624" s="26">
        <v>524.6</v>
      </c>
      <c r="D624" s="26">
        <v>524.6</v>
      </c>
      <c r="E624" s="26">
        <v>524.6</v>
      </c>
      <c r="F624" s="26">
        <v>524.6</v>
      </c>
      <c r="G624" s="26">
        <v>524.6</v>
      </c>
      <c r="H624" s="26">
        <v>524.6</v>
      </c>
      <c r="I624" s="26">
        <v>524.6</v>
      </c>
      <c r="J624" s="26">
        <v>524.6</v>
      </c>
      <c r="K624" s="26">
        <v>524.6</v>
      </c>
      <c r="L624" s="26">
        <v>524.6</v>
      </c>
      <c r="M624" s="26">
        <v>524.6</v>
      </c>
      <c r="N624" s="26">
        <v>524.6</v>
      </c>
      <c r="O624" s="26">
        <v>524.6</v>
      </c>
      <c r="P624" s="26">
        <v>524.6</v>
      </c>
      <c r="Q624" s="26">
        <v>524.6</v>
      </c>
      <c r="R624" s="26">
        <v>524.6</v>
      </c>
      <c r="S624" s="26">
        <v>524.6</v>
      </c>
      <c r="T624" s="26">
        <v>524.6</v>
      </c>
      <c r="U624" s="26">
        <v>524.6</v>
      </c>
      <c r="V624" s="26">
        <v>524.6</v>
      </c>
      <c r="W624" s="26">
        <v>524.6</v>
      </c>
      <c r="X624" s="26">
        <v>524.6</v>
      </c>
      <c r="Y624" s="26">
        <v>524.6</v>
      </c>
    </row>
    <row r="625" spans="1:25" s="6" customFormat="1" ht="18.75" hidden="1" customHeight="1" outlineLevel="1" x14ac:dyDescent="0.2">
      <c r="A625" s="4" t="s">
        <v>3</v>
      </c>
      <c r="B625" s="26">
        <v>150.72999999999999</v>
      </c>
      <c r="C625" s="26">
        <v>150.72999999999999</v>
      </c>
      <c r="D625" s="26">
        <v>150.72999999999999</v>
      </c>
      <c r="E625" s="26">
        <v>150.72999999999999</v>
      </c>
      <c r="F625" s="26">
        <v>150.72999999999999</v>
      </c>
      <c r="G625" s="26">
        <v>150.72999999999999</v>
      </c>
      <c r="H625" s="26">
        <v>150.72999999999999</v>
      </c>
      <c r="I625" s="26">
        <v>150.72999999999999</v>
      </c>
      <c r="J625" s="26">
        <v>150.72999999999999</v>
      </c>
      <c r="K625" s="26">
        <v>150.72999999999999</v>
      </c>
      <c r="L625" s="26">
        <v>150.72999999999999</v>
      </c>
      <c r="M625" s="26">
        <v>150.72999999999999</v>
      </c>
      <c r="N625" s="26">
        <v>150.72999999999999</v>
      </c>
      <c r="O625" s="26">
        <v>150.72999999999999</v>
      </c>
      <c r="P625" s="26">
        <v>150.72999999999999</v>
      </c>
      <c r="Q625" s="26">
        <v>150.72999999999999</v>
      </c>
      <c r="R625" s="26">
        <v>150.72999999999999</v>
      </c>
      <c r="S625" s="26">
        <v>150.72999999999999</v>
      </c>
      <c r="T625" s="26">
        <v>150.72999999999999</v>
      </c>
      <c r="U625" s="26">
        <v>150.72999999999999</v>
      </c>
      <c r="V625" s="26">
        <v>150.72999999999999</v>
      </c>
      <c r="W625" s="26">
        <v>150.72999999999999</v>
      </c>
      <c r="X625" s="26">
        <v>150.72999999999999</v>
      </c>
      <c r="Y625" s="26">
        <v>150.72999999999999</v>
      </c>
    </row>
    <row r="626" spans="1:25" s="6" customFormat="1" ht="18.75" hidden="1" customHeight="1" outlineLevel="1" thickBot="1" x14ac:dyDescent="0.25">
      <c r="A626" s="22" t="s">
        <v>63</v>
      </c>
      <c r="B626" s="26">
        <v>2.8011689099999999</v>
      </c>
      <c r="C626" s="26">
        <v>2.8011689099999999</v>
      </c>
      <c r="D626" s="26">
        <v>2.8011689099999999</v>
      </c>
      <c r="E626" s="26">
        <v>2.8011689099999999</v>
      </c>
      <c r="F626" s="26">
        <v>2.8011689099999999</v>
      </c>
      <c r="G626" s="26">
        <v>2.8011689099999999</v>
      </c>
      <c r="H626" s="26">
        <v>2.8011689099999999</v>
      </c>
      <c r="I626" s="26">
        <v>2.8011689099999999</v>
      </c>
      <c r="J626" s="26">
        <v>2.8011689099999999</v>
      </c>
      <c r="K626" s="26">
        <v>2.8011689099999999</v>
      </c>
      <c r="L626" s="26">
        <v>2.8011689099999999</v>
      </c>
      <c r="M626" s="26">
        <v>2.8011689099999999</v>
      </c>
      <c r="N626" s="26">
        <v>2.8011689099999999</v>
      </c>
      <c r="O626" s="26">
        <v>2.8011689099999999</v>
      </c>
      <c r="P626" s="26">
        <v>2.8011689099999999</v>
      </c>
      <c r="Q626" s="26">
        <v>2.8011689099999999</v>
      </c>
      <c r="R626" s="26">
        <v>2.8011689099999999</v>
      </c>
      <c r="S626" s="26">
        <v>2.8011689099999999</v>
      </c>
      <c r="T626" s="26">
        <v>2.8011689099999999</v>
      </c>
      <c r="U626" s="26">
        <v>2.8011689099999999</v>
      </c>
      <c r="V626" s="26">
        <v>2.8011689099999999</v>
      </c>
      <c r="W626" s="26">
        <v>2.8011689099999999</v>
      </c>
      <c r="X626" s="26">
        <v>2.8011689099999999</v>
      </c>
      <c r="Y626" s="26">
        <v>2.8011689099999999</v>
      </c>
    </row>
    <row r="627" spans="1:25" s="13" customFormat="1" ht="18.75" customHeight="1" collapsed="1" thickBot="1" x14ac:dyDescent="0.25">
      <c r="A627" s="14">
        <v>9</v>
      </c>
      <c r="B627" s="59">
        <v>1670.03</v>
      </c>
      <c r="C627" s="59">
        <v>1683.44</v>
      </c>
      <c r="D627" s="59">
        <v>1682.88</v>
      </c>
      <c r="E627" s="59">
        <v>1685.44</v>
      </c>
      <c r="F627" s="59">
        <v>1683.66</v>
      </c>
      <c r="G627" s="59">
        <v>1687</v>
      </c>
      <c r="H627" s="59">
        <v>1697.24</v>
      </c>
      <c r="I627" s="59">
        <v>1642.66</v>
      </c>
      <c r="J627" s="59">
        <v>1576.72</v>
      </c>
      <c r="K627" s="59">
        <v>1558.72</v>
      </c>
      <c r="L627" s="59">
        <v>1568.03</v>
      </c>
      <c r="M627" s="59">
        <v>1582.97</v>
      </c>
      <c r="N627" s="59">
        <v>1580.48</v>
      </c>
      <c r="O627" s="59">
        <v>1592.73</v>
      </c>
      <c r="P627" s="59">
        <v>1602.8</v>
      </c>
      <c r="Q627" s="59">
        <v>1585.14</v>
      </c>
      <c r="R627" s="59">
        <v>1581.63</v>
      </c>
      <c r="S627" s="59">
        <v>1590.74</v>
      </c>
      <c r="T627" s="59">
        <v>1569.38</v>
      </c>
      <c r="U627" s="59">
        <v>1522.66</v>
      </c>
      <c r="V627" s="59">
        <v>1521.67</v>
      </c>
      <c r="W627" s="59">
        <v>1565.53</v>
      </c>
      <c r="X627" s="59">
        <v>1585.27</v>
      </c>
      <c r="Y627" s="59">
        <v>1638.29</v>
      </c>
    </row>
    <row r="628" spans="1:25" s="6" customFormat="1" ht="42.75" hidden="1" customHeight="1" outlineLevel="1" x14ac:dyDescent="0.2">
      <c r="A628" s="3" t="s">
        <v>38</v>
      </c>
      <c r="B628" s="26">
        <v>991.89912884</v>
      </c>
      <c r="C628" s="26">
        <v>1005.30435206</v>
      </c>
      <c r="D628" s="26">
        <v>1004.74899615</v>
      </c>
      <c r="E628" s="26">
        <v>1007.30812515</v>
      </c>
      <c r="F628" s="26">
        <v>1005.53042375</v>
      </c>
      <c r="G628" s="26">
        <v>1008.8709081</v>
      </c>
      <c r="H628" s="26">
        <v>1019.10412899</v>
      </c>
      <c r="I628" s="26">
        <v>964.53245674000004</v>
      </c>
      <c r="J628" s="26">
        <v>898.59279505999996</v>
      </c>
      <c r="K628" s="26">
        <v>880.58605117000002</v>
      </c>
      <c r="L628" s="26">
        <v>889.89533974000005</v>
      </c>
      <c r="M628" s="26">
        <v>904.84136093999996</v>
      </c>
      <c r="N628" s="26">
        <v>902.34395090999999</v>
      </c>
      <c r="O628" s="26">
        <v>914.59682977</v>
      </c>
      <c r="P628" s="26">
        <v>924.67367853999997</v>
      </c>
      <c r="Q628" s="26">
        <v>907.01061843000002</v>
      </c>
      <c r="R628" s="26">
        <v>903.49697858000002</v>
      </c>
      <c r="S628" s="26">
        <v>912.61140474000001</v>
      </c>
      <c r="T628" s="26">
        <v>891.24521170000003</v>
      </c>
      <c r="U628" s="26">
        <v>844.53285656000003</v>
      </c>
      <c r="V628" s="26">
        <v>843.53714336999997</v>
      </c>
      <c r="W628" s="26">
        <v>887.39886446000003</v>
      </c>
      <c r="X628" s="26">
        <v>907.13537740000004</v>
      </c>
      <c r="Y628" s="26">
        <v>960.15412769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524.6</v>
      </c>
      <c r="C630" s="26">
        <v>524.6</v>
      </c>
      <c r="D630" s="26">
        <v>524.6</v>
      </c>
      <c r="E630" s="26">
        <v>524.6</v>
      </c>
      <c r="F630" s="26">
        <v>524.6</v>
      </c>
      <c r="G630" s="26">
        <v>524.6</v>
      </c>
      <c r="H630" s="26">
        <v>524.6</v>
      </c>
      <c r="I630" s="26">
        <v>524.6</v>
      </c>
      <c r="J630" s="26">
        <v>524.6</v>
      </c>
      <c r="K630" s="26">
        <v>524.6</v>
      </c>
      <c r="L630" s="26">
        <v>524.6</v>
      </c>
      <c r="M630" s="26">
        <v>524.6</v>
      </c>
      <c r="N630" s="26">
        <v>524.6</v>
      </c>
      <c r="O630" s="26">
        <v>524.6</v>
      </c>
      <c r="P630" s="26">
        <v>524.6</v>
      </c>
      <c r="Q630" s="26">
        <v>524.6</v>
      </c>
      <c r="R630" s="26">
        <v>524.6</v>
      </c>
      <c r="S630" s="26">
        <v>524.6</v>
      </c>
      <c r="T630" s="26">
        <v>524.6</v>
      </c>
      <c r="U630" s="26">
        <v>524.6</v>
      </c>
      <c r="V630" s="26">
        <v>524.6</v>
      </c>
      <c r="W630" s="26">
        <v>524.6</v>
      </c>
      <c r="X630" s="26">
        <v>524.6</v>
      </c>
      <c r="Y630" s="26">
        <v>524.6</v>
      </c>
    </row>
    <row r="631" spans="1:25" s="6" customFormat="1" ht="18.75" hidden="1" customHeight="1" outlineLevel="1" x14ac:dyDescent="0.2">
      <c r="A631" s="4" t="s">
        <v>3</v>
      </c>
      <c r="B631" s="26">
        <v>150.72999999999999</v>
      </c>
      <c r="C631" s="26">
        <v>150.72999999999999</v>
      </c>
      <c r="D631" s="26">
        <v>150.72999999999999</v>
      </c>
      <c r="E631" s="26">
        <v>150.72999999999999</v>
      </c>
      <c r="F631" s="26">
        <v>150.72999999999999</v>
      </c>
      <c r="G631" s="26">
        <v>150.72999999999999</v>
      </c>
      <c r="H631" s="26">
        <v>150.72999999999999</v>
      </c>
      <c r="I631" s="26">
        <v>150.72999999999999</v>
      </c>
      <c r="J631" s="26">
        <v>150.72999999999999</v>
      </c>
      <c r="K631" s="26">
        <v>150.72999999999999</v>
      </c>
      <c r="L631" s="26">
        <v>150.72999999999999</v>
      </c>
      <c r="M631" s="26">
        <v>150.72999999999999</v>
      </c>
      <c r="N631" s="26">
        <v>150.72999999999999</v>
      </c>
      <c r="O631" s="26">
        <v>150.72999999999999</v>
      </c>
      <c r="P631" s="26">
        <v>150.72999999999999</v>
      </c>
      <c r="Q631" s="26">
        <v>150.72999999999999</v>
      </c>
      <c r="R631" s="26">
        <v>150.72999999999999</v>
      </c>
      <c r="S631" s="26">
        <v>150.72999999999999</v>
      </c>
      <c r="T631" s="26">
        <v>150.72999999999999</v>
      </c>
      <c r="U631" s="26">
        <v>150.72999999999999</v>
      </c>
      <c r="V631" s="26">
        <v>150.72999999999999</v>
      </c>
      <c r="W631" s="26">
        <v>150.72999999999999</v>
      </c>
      <c r="X631" s="26">
        <v>150.72999999999999</v>
      </c>
      <c r="Y631" s="26">
        <v>150.72999999999999</v>
      </c>
    </row>
    <row r="632" spans="1:25" s="6" customFormat="1" ht="18.75" hidden="1" customHeight="1" outlineLevel="1" thickBot="1" x14ac:dyDescent="0.25">
      <c r="A632" s="22" t="s">
        <v>63</v>
      </c>
      <c r="B632" s="26">
        <v>2.8011689099999999</v>
      </c>
      <c r="C632" s="26">
        <v>2.8011689099999999</v>
      </c>
      <c r="D632" s="26">
        <v>2.8011689099999999</v>
      </c>
      <c r="E632" s="26">
        <v>2.8011689099999999</v>
      </c>
      <c r="F632" s="26">
        <v>2.8011689099999999</v>
      </c>
      <c r="G632" s="26">
        <v>2.8011689099999999</v>
      </c>
      <c r="H632" s="26">
        <v>2.8011689099999999</v>
      </c>
      <c r="I632" s="26">
        <v>2.8011689099999999</v>
      </c>
      <c r="J632" s="26">
        <v>2.8011689099999999</v>
      </c>
      <c r="K632" s="26">
        <v>2.8011689099999999</v>
      </c>
      <c r="L632" s="26">
        <v>2.8011689099999999</v>
      </c>
      <c r="M632" s="26">
        <v>2.8011689099999999</v>
      </c>
      <c r="N632" s="26">
        <v>2.8011689099999999</v>
      </c>
      <c r="O632" s="26">
        <v>2.8011689099999999</v>
      </c>
      <c r="P632" s="26">
        <v>2.8011689099999999</v>
      </c>
      <c r="Q632" s="26">
        <v>2.8011689099999999</v>
      </c>
      <c r="R632" s="26">
        <v>2.8011689099999999</v>
      </c>
      <c r="S632" s="26">
        <v>2.8011689099999999</v>
      </c>
      <c r="T632" s="26">
        <v>2.8011689099999999</v>
      </c>
      <c r="U632" s="26">
        <v>2.8011689099999999</v>
      </c>
      <c r="V632" s="26">
        <v>2.8011689099999999</v>
      </c>
      <c r="W632" s="26">
        <v>2.8011689099999999</v>
      </c>
      <c r="X632" s="26">
        <v>2.8011689099999999</v>
      </c>
      <c r="Y632" s="26">
        <v>2.8011689099999999</v>
      </c>
    </row>
    <row r="633" spans="1:25" s="13" customFormat="1" ht="18.75" customHeight="1" collapsed="1" thickBot="1" x14ac:dyDescent="0.25">
      <c r="A633" s="14">
        <v>10</v>
      </c>
      <c r="B633" s="59">
        <v>1688.11</v>
      </c>
      <c r="C633" s="59">
        <v>1728.58</v>
      </c>
      <c r="D633" s="59">
        <v>1751.43</v>
      </c>
      <c r="E633" s="59">
        <v>1753.71</v>
      </c>
      <c r="F633" s="59">
        <v>1751.16</v>
      </c>
      <c r="G633" s="59">
        <v>1736.93</v>
      </c>
      <c r="H633" s="59">
        <v>1675.34</v>
      </c>
      <c r="I633" s="59">
        <v>1616.4</v>
      </c>
      <c r="J633" s="59">
        <v>1587.76</v>
      </c>
      <c r="K633" s="59">
        <v>1534.02</v>
      </c>
      <c r="L633" s="59">
        <v>1541.22</v>
      </c>
      <c r="M633" s="59">
        <v>1570.17</v>
      </c>
      <c r="N633" s="59">
        <v>1577.83</v>
      </c>
      <c r="O633" s="59">
        <v>1580.7</v>
      </c>
      <c r="P633" s="59">
        <v>1602.98</v>
      </c>
      <c r="Q633" s="59">
        <v>1611.81</v>
      </c>
      <c r="R633" s="59">
        <v>1598.61</v>
      </c>
      <c r="S633" s="59">
        <v>1596.67</v>
      </c>
      <c r="T633" s="59">
        <v>1577.97</v>
      </c>
      <c r="U633" s="59">
        <v>1539.22</v>
      </c>
      <c r="V633" s="59">
        <v>1538.23</v>
      </c>
      <c r="W633" s="59">
        <v>1555.73</v>
      </c>
      <c r="X633" s="59">
        <v>1571.52</v>
      </c>
      <c r="Y633" s="59">
        <v>1593.2</v>
      </c>
    </row>
    <row r="634" spans="1:25" s="6" customFormat="1" ht="43.5" hidden="1" customHeight="1" outlineLevel="1" x14ac:dyDescent="0.2">
      <c r="A634" s="47" t="s">
        <v>38</v>
      </c>
      <c r="B634" s="26">
        <v>1009.9753533099999</v>
      </c>
      <c r="C634" s="26">
        <v>1050.44434082</v>
      </c>
      <c r="D634" s="26">
        <v>1073.2977018700001</v>
      </c>
      <c r="E634" s="26">
        <v>1075.577243</v>
      </c>
      <c r="F634" s="26">
        <v>1073.03232609</v>
      </c>
      <c r="G634" s="26">
        <v>1058.8034439</v>
      </c>
      <c r="H634" s="26">
        <v>997.20681445000002</v>
      </c>
      <c r="I634" s="26">
        <v>938.26966273999994</v>
      </c>
      <c r="J634" s="26">
        <v>909.63095456999997</v>
      </c>
      <c r="K634" s="26">
        <v>855.88900955999998</v>
      </c>
      <c r="L634" s="26">
        <v>863.09316524999997</v>
      </c>
      <c r="M634" s="26">
        <v>892.03957157000002</v>
      </c>
      <c r="N634" s="26">
        <v>899.69851652</v>
      </c>
      <c r="O634" s="26">
        <v>902.56726182</v>
      </c>
      <c r="P634" s="26">
        <v>924.85182382000005</v>
      </c>
      <c r="Q634" s="26">
        <v>933.67808141</v>
      </c>
      <c r="R634" s="26">
        <v>920.48217609000005</v>
      </c>
      <c r="S634" s="26">
        <v>918.54308075999995</v>
      </c>
      <c r="T634" s="26">
        <v>899.83945133999998</v>
      </c>
      <c r="U634" s="26">
        <v>861.08624841000005</v>
      </c>
      <c r="V634" s="26">
        <v>860.09549086000004</v>
      </c>
      <c r="W634" s="26">
        <v>877.59771259000001</v>
      </c>
      <c r="X634" s="26">
        <v>893.38387315</v>
      </c>
      <c r="Y634" s="26">
        <v>915.07296346999999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524.6</v>
      </c>
      <c r="C636" s="26">
        <v>524.6</v>
      </c>
      <c r="D636" s="26">
        <v>524.6</v>
      </c>
      <c r="E636" s="26">
        <v>524.6</v>
      </c>
      <c r="F636" s="26">
        <v>524.6</v>
      </c>
      <c r="G636" s="26">
        <v>524.6</v>
      </c>
      <c r="H636" s="26">
        <v>524.6</v>
      </c>
      <c r="I636" s="26">
        <v>524.6</v>
      </c>
      <c r="J636" s="26">
        <v>524.6</v>
      </c>
      <c r="K636" s="26">
        <v>524.6</v>
      </c>
      <c r="L636" s="26">
        <v>524.6</v>
      </c>
      <c r="M636" s="26">
        <v>524.6</v>
      </c>
      <c r="N636" s="26">
        <v>524.6</v>
      </c>
      <c r="O636" s="26">
        <v>524.6</v>
      </c>
      <c r="P636" s="26">
        <v>524.6</v>
      </c>
      <c r="Q636" s="26">
        <v>524.6</v>
      </c>
      <c r="R636" s="26">
        <v>524.6</v>
      </c>
      <c r="S636" s="26">
        <v>524.6</v>
      </c>
      <c r="T636" s="26">
        <v>524.6</v>
      </c>
      <c r="U636" s="26">
        <v>524.6</v>
      </c>
      <c r="V636" s="26">
        <v>524.6</v>
      </c>
      <c r="W636" s="26">
        <v>524.6</v>
      </c>
      <c r="X636" s="26">
        <v>524.6</v>
      </c>
      <c r="Y636" s="26">
        <v>524.6</v>
      </c>
    </row>
    <row r="637" spans="1:25" s="6" customFormat="1" ht="18.75" hidden="1" customHeight="1" outlineLevel="1" x14ac:dyDescent="0.2">
      <c r="A637" s="4" t="s">
        <v>3</v>
      </c>
      <c r="B637" s="26">
        <v>150.72999999999999</v>
      </c>
      <c r="C637" s="26">
        <v>150.72999999999999</v>
      </c>
      <c r="D637" s="26">
        <v>150.72999999999999</v>
      </c>
      <c r="E637" s="26">
        <v>150.72999999999999</v>
      </c>
      <c r="F637" s="26">
        <v>150.72999999999999</v>
      </c>
      <c r="G637" s="26">
        <v>150.72999999999999</v>
      </c>
      <c r="H637" s="26">
        <v>150.72999999999999</v>
      </c>
      <c r="I637" s="26">
        <v>150.72999999999999</v>
      </c>
      <c r="J637" s="26">
        <v>150.72999999999999</v>
      </c>
      <c r="K637" s="26">
        <v>150.72999999999999</v>
      </c>
      <c r="L637" s="26">
        <v>150.72999999999999</v>
      </c>
      <c r="M637" s="26">
        <v>150.72999999999999</v>
      </c>
      <c r="N637" s="26">
        <v>150.72999999999999</v>
      </c>
      <c r="O637" s="26">
        <v>150.72999999999999</v>
      </c>
      <c r="P637" s="26">
        <v>150.72999999999999</v>
      </c>
      <c r="Q637" s="26">
        <v>150.72999999999999</v>
      </c>
      <c r="R637" s="26">
        <v>150.72999999999999</v>
      </c>
      <c r="S637" s="26">
        <v>150.72999999999999</v>
      </c>
      <c r="T637" s="26">
        <v>150.72999999999999</v>
      </c>
      <c r="U637" s="26">
        <v>150.72999999999999</v>
      </c>
      <c r="V637" s="26">
        <v>150.72999999999999</v>
      </c>
      <c r="W637" s="26">
        <v>150.72999999999999</v>
      </c>
      <c r="X637" s="26">
        <v>150.72999999999999</v>
      </c>
      <c r="Y637" s="26">
        <v>150.72999999999999</v>
      </c>
    </row>
    <row r="638" spans="1:25" s="6" customFormat="1" ht="18.75" hidden="1" customHeight="1" outlineLevel="1" thickBot="1" x14ac:dyDescent="0.25">
      <c r="A638" s="22" t="s">
        <v>63</v>
      </c>
      <c r="B638" s="26">
        <v>2.8011689099999999</v>
      </c>
      <c r="C638" s="26">
        <v>2.8011689099999999</v>
      </c>
      <c r="D638" s="26">
        <v>2.8011689099999999</v>
      </c>
      <c r="E638" s="26">
        <v>2.8011689099999999</v>
      </c>
      <c r="F638" s="26">
        <v>2.8011689099999999</v>
      </c>
      <c r="G638" s="26">
        <v>2.8011689099999999</v>
      </c>
      <c r="H638" s="26">
        <v>2.8011689099999999</v>
      </c>
      <c r="I638" s="26">
        <v>2.8011689099999999</v>
      </c>
      <c r="J638" s="26">
        <v>2.8011689099999999</v>
      </c>
      <c r="K638" s="26">
        <v>2.8011689099999999</v>
      </c>
      <c r="L638" s="26">
        <v>2.8011689099999999</v>
      </c>
      <c r="M638" s="26">
        <v>2.8011689099999999</v>
      </c>
      <c r="N638" s="26">
        <v>2.8011689099999999</v>
      </c>
      <c r="O638" s="26">
        <v>2.8011689099999999</v>
      </c>
      <c r="P638" s="26">
        <v>2.8011689099999999</v>
      </c>
      <c r="Q638" s="26">
        <v>2.8011689099999999</v>
      </c>
      <c r="R638" s="26">
        <v>2.8011689099999999</v>
      </c>
      <c r="S638" s="26">
        <v>2.8011689099999999</v>
      </c>
      <c r="T638" s="26">
        <v>2.8011689099999999</v>
      </c>
      <c r="U638" s="26">
        <v>2.8011689099999999</v>
      </c>
      <c r="V638" s="26">
        <v>2.8011689099999999</v>
      </c>
      <c r="W638" s="26">
        <v>2.8011689099999999</v>
      </c>
      <c r="X638" s="26">
        <v>2.8011689099999999</v>
      </c>
      <c r="Y638" s="26">
        <v>2.8011689099999999</v>
      </c>
    </row>
    <row r="639" spans="1:25" s="13" customFormat="1" ht="18.75" customHeight="1" collapsed="1" thickBot="1" x14ac:dyDescent="0.25">
      <c r="A639" s="14">
        <v>11</v>
      </c>
      <c r="B639" s="59">
        <v>1601.54</v>
      </c>
      <c r="C639" s="59">
        <v>1616.01</v>
      </c>
      <c r="D639" s="59">
        <v>1611.06</v>
      </c>
      <c r="E639" s="59">
        <v>1607.72</v>
      </c>
      <c r="F639" s="59">
        <v>1604.36</v>
      </c>
      <c r="G639" s="59">
        <v>1598.54</v>
      </c>
      <c r="H639" s="59">
        <v>1574.69</v>
      </c>
      <c r="I639" s="59">
        <v>1533.9</v>
      </c>
      <c r="J639" s="59">
        <v>1499.92</v>
      </c>
      <c r="K639" s="59">
        <v>1489.61</v>
      </c>
      <c r="L639" s="59">
        <v>1470.04</v>
      </c>
      <c r="M639" s="59">
        <v>1476.54</v>
      </c>
      <c r="N639" s="59">
        <v>1491.5</v>
      </c>
      <c r="O639" s="59">
        <v>1507.71</v>
      </c>
      <c r="P639" s="59">
        <v>1516.52</v>
      </c>
      <c r="Q639" s="59">
        <v>1507.21</v>
      </c>
      <c r="R639" s="59">
        <v>1507.67</v>
      </c>
      <c r="S639" s="59">
        <v>1506.1</v>
      </c>
      <c r="T639" s="59">
        <v>1486.46</v>
      </c>
      <c r="U639" s="59">
        <v>1434.39</v>
      </c>
      <c r="V639" s="59">
        <v>1430.55</v>
      </c>
      <c r="W639" s="59">
        <v>1458.24</v>
      </c>
      <c r="X639" s="59">
        <v>1506.96</v>
      </c>
      <c r="Y639" s="59">
        <v>1548.31</v>
      </c>
    </row>
    <row r="640" spans="1:25" s="6" customFormat="1" ht="51" hidden="1" outlineLevel="1" x14ac:dyDescent="0.2">
      <c r="A640" s="3" t="s">
        <v>38</v>
      </c>
      <c r="B640" s="26">
        <v>923.41287464000004</v>
      </c>
      <c r="C640" s="26">
        <v>937.87386499000002</v>
      </c>
      <c r="D640" s="26">
        <v>932.92927529999997</v>
      </c>
      <c r="E640" s="26">
        <v>929.58965336999995</v>
      </c>
      <c r="F640" s="26">
        <v>926.22909428000003</v>
      </c>
      <c r="G640" s="26">
        <v>920.40984129000003</v>
      </c>
      <c r="H640" s="26">
        <v>896.56021606000002</v>
      </c>
      <c r="I640" s="26">
        <v>855.76579188999995</v>
      </c>
      <c r="J640" s="26">
        <v>821.79198216999998</v>
      </c>
      <c r="K640" s="26">
        <v>811.4762207</v>
      </c>
      <c r="L640" s="26">
        <v>791.91039112999999</v>
      </c>
      <c r="M640" s="26">
        <v>798.41186032999997</v>
      </c>
      <c r="N640" s="26">
        <v>813.36731769999994</v>
      </c>
      <c r="O640" s="26">
        <v>829.58204049000005</v>
      </c>
      <c r="P640" s="26">
        <v>838.38711255999999</v>
      </c>
      <c r="Q640" s="26">
        <v>829.07937335999998</v>
      </c>
      <c r="R640" s="26">
        <v>829.53955855000004</v>
      </c>
      <c r="S640" s="26">
        <v>827.97202570000002</v>
      </c>
      <c r="T640" s="26">
        <v>808.33217004000005</v>
      </c>
      <c r="U640" s="26">
        <v>756.25802605000001</v>
      </c>
      <c r="V640" s="26">
        <v>752.41442962999997</v>
      </c>
      <c r="W640" s="26">
        <v>780.10580984000001</v>
      </c>
      <c r="X640" s="26">
        <v>828.83311358000003</v>
      </c>
      <c r="Y640" s="26">
        <v>870.18124495999996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524.6</v>
      </c>
      <c r="C642" s="26">
        <v>524.6</v>
      </c>
      <c r="D642" s="26">
        <v>524.6</v>
      </c>
      <c r="E642" s="26">
        <v>524.6</v>
      </c>
      <c r="F642" s="26">
        <v>524.6</v>
      </c>
      <c r="G642" s="26">
        <v>524.6</v>
      </c>
      <c r="H642" s="26">
        <v>524.6</v>
      </c>
      <c r="I642" s="26">
        <v>524.6</v>
      </c>
      <c r="J642" s="26">
        <v>524.6</v>
      </c>
      <c r="K642" s="26">
        <v>524.6</v>
      </c>
      <c r="L642" s="26">
        <v>524.6</v>
      </c>
      <c r="M642" s="26">
        <v>524.6</v>
      </c>
      <c r="N642" s="26">
        <v>524.6</v>
      </c>
      <c r="O642" s="26">
        <v>524.6</v>
      </c>
      <c r="P642" s="26">
        <v>524.6</v>
      </c>
      <c r="Q642" s="26">
        <v>524.6</v>
      </c>
      <c r="R642" s="26">
        <v>524.6</v>
      </c>
      <c r="S642" s="26">
        <v>524.6</v>
      </c>
      <c r="T642" s="26">
        <v>524.6</v>
      </c>
      <c r="U642" s="26">
        <v>524.6</v>
      </c>
      <c r="V642" s="26">
        <v>524.6</v>
      </c>
      <c r="W642" s="26">
        <v>524.6</v>
      </c>
      <c r="X642" s="26">
        <v>524.6</v>
      </c>
      <c r="Y642" s="26">
        <v>524.6</v>
      </c>
    </row>
    <row r="643" spans="1:25" s="6" customFormat="1" ht="18.75" hidden="1" customHeight="1" outlineLevel="1" x14ac:dyDescent="0.2">
      <c r="A643" s="4" t="s">
        <v>3</v>
      </c>
      <c r="B643" s="26">
        <v>150.72999999999999</v>
      </c>
      <c r="C643" s="26">
        <v>150.72999999999999</v>
      </c>
      <c r="D643" s="26">
        <v>150.72999999999999</v>
      </c>
      <c r="E643" s="26">
        <v>150.72999999999999</v>
      </c>
      <c r="F643" s="26">
        <v>150.72999999999999</v>
      </c>
      <c r="G643" s="26">
        <v>150.72999999999999</v>
      </c>
      <c r="H643" s="26">
        <v>150.72999999999999</v>
      </c>
      <c r="I643" s="26">
        <v>150.72999999999999</v>
      </c>
      <c r="J643" s="26">
        <v>150.72999999999999</v>
      </c>
      <c r="K643" s="26">
        <v>150.72999999999999</v>
      </c>
      <c r="L643" s="26">
        <v>150.72999999999999</v>
      </c>
      <c r="M643" s="26">
        <v>150.72999999999999</v>
      </c>
      <c r="N643" s="26">
        <v>150.72999999999999</v>
      </c>
      <c r="O643" s="26">
        <v>150.72999999999999</v>
      </c>
      <c r="P643" s="26">
        <v>150.72999999999999</v>
      </c>
      <c r="Q643" s="26">
        <v>150.72999999999999</v>
      </c>
      <c r="R643" s="26">
        <v>150.72999999999999</v>
      </c>
      <c r="S643" s="26">
        <v>150.72999999999999</v>
      </c>
      <c r="T643" s="26">
        <v>150.72999999999999</v>
      </c>
      <c r="U643" s="26">
        <v>150.72999999999999</v>
      </c>
      <c r="V643" s="26">
        <v>150.72999999999999</v>
      </c>
      <c r="W643" s="26">
        <v>150.72999999999999</v>
      </c>
      <c r="X643" s="26">
        <v>150.72999999999999</v>
      </c>
      <c r="Y643" s="26">
        <v>150.72999999999999</v>
      </c>
    </row>
    <row r="644" spans="1:25" s="6" customFormat="1" ht="18.75" hidden="1" customHeight="1" outlineLevel="1" thickBot="1" x14ac:dyDescent="0.25">
      <c r="A644" s="22" t="s">
        <v>63</v>
      </c>
      <c r="B644" s="26">
        <v>2.8011689099999999</v>
      </c>
      <c r="C644" s="26">
        <v>2.8011689099999999</v>
      </c>
      <c r="D644" s="26">
        <v>2.8011689099999999</v>
      </c>
      <c r="E644" s="26">
        <v>2.8011689099999999</v>
      </c>
      <c r="F644" s="26">
        <v>2.8011689099999999</v>
      </c>
      <c r="G644" s="26">
        <v>2.8011689099999999</v>
      </c>
      <c r="H644" s="26">
        <v>2.8011689099999999</v>
      </c>
      <c r="I644" s="26">
        <v>2.8011689099999999</v>
      </c>
      <c r="J644" s="26">
        <v>2.8011689099999999</v>
      </c>
      <c r="K644" s="26">
        <v>2.8011689099999999</v>
      </c>
      <c r="L644" s="26">
        <v>2.8011689099999999</v>
      </c>
      <c r="M644" s="26">
        <v>2.8011689099999999</v>
      </c>
      <c r="N644" s="26">
        <v>2.8011689099999999</v>
      </c>
      <c r="O644" s="26">
        <v>2.8011689099999999</v>
      </c>
      <c r="P644" s="26">
        <v>2.8011689099999999</v>
      </c>
      <c r="Q644" s="26">
        <v>2.8011689099999999</v>
      </c>
      <c r="R644" s="26">
        <v>2.8011689099999999</v>
      </c>
      <c r="S644" s="26">
        <v>2.8011689099999999</v>
      </c>
      <c r="T644" s="26">
        <v>2.8011689099999999</v>
      </c>
      <c r="U644" s="26">
        <v>2.8011689099999999</v>
      </c>
      <c r="V644" s="26">
        <v>2.8011689099999999</v>
      </c>
      <c r="W644" s="26">
        <v>2.8011689099999999</v>
      </c>
      <c r="X644" s="26">
        <v>2.8011689099999999</v>
      </c>
      <c r="Y644" s="26">
        <v>2.8011689099999999</v>
      </c>
    </row>
    <row r="645" spans="1:25" s="13" customFormat="1" ht="18.75" customHeight="1" collapsed="1" thickBot="1" x14ac:dyDescent="0.25">
      <c r="A645" s="14">
        <v>12</v>
      </c>
      <c r="B645" s="59">
        <v>1564.59</v>
      </c>
      <c r="C645" s="59">
        <v>1599.07</v>
      </c>
      <c r="D645" s="59">
        <v>1613.95</v>
      </c>
      <c r="E645" s="59">
        <v>1617.32</v>
      </c>
      <c r="F645" s="59">
        <v>1617.17</v>
      </c>
      <c r="G645" s="59">
        <v>1616.92</v>
      </c>
      <c r="H645" s="59">
        <v>1604.27</v>
      </c>
      <c r="I645" s="59">
        <v>1566.12</v>
      </c>
      <c r="J645" s="59">
        <v>1494.58</v>
      </c>
      <c r="K645" s="59">
        <v>1474.1</v>
      </c>
      <c r="L645" s="59">
        <v>1454.67</v>
      </c>
      <c r="M645" s="59">
        <v>1453.79</v>
      </c>
      <c r="N645" s="59">
        <v>1465.68</v>
      </c>
      <c r="O645" s="59">
        <v>1477.3</v>
      </c>
      <c r="P645" s="59">
        <v>1491.48</v>
      </c>
      <c r="Q645" s="59">
        <v>1490.29</v>
      </c>
      <c r="R645" s="59">
        <v>1489.5</v>
      </c>
      <c r="S645" s="59">
        <v>1485.59</v>
      </c>
      <c r="T645" s="59">
        <v>1481.26</v>
      </c>
      <c r="U645" s="59">
        <v>1445.4</v>
      </c>
      <c r="V645" s="59">
        <v>1444.51</v>
      </c>
      <c r="W645" s="59">
        <v>1449.3</v>
      </c>
      <c r="X645" s="59">
        <v>1474.62</v>
      </c>
      <c r="Y645" s="59">
        <v>1526.13</v>
      </c>
    </row>
    <row r="646" spans="1:25" s="6" customFormat="1" ht="51" hidden="1" outlineLevel="1" x14ac:dyDescent="0.2">
      <c r="A646" s="47" t="s">
        <v>38</v>
      </c>
      <c r="B646" s="26">
        <v>886.45874061999996</v>
      </c>
      <c r="C646" s="26">
        <v>920.94234983000001</v>
      </c>
      <c r="D646" s="26">
        <v>935.81619316000001</v>
      </c>
      <c r="E646" s="26">
        <v>939.18997138999998</v>
      </c>
      <c r="F646" s="26">
        <v>939.03850362000003</v>
      </c>
      <c r="G646" s="26">
        <v>938.78948596999999</v>
      </c>
      <c r="H646" s="26">
        <v>926.13832624999998</v>
      </c>
      <c r="I646" s="26">
        <v>887.99101903999997</v>
      </c>
      <c r="J646" s="26">
        <v>816.45313174</v>
      </c>
      <c r="K646" s="26">
        <v>795.96816131000003</v>
      </c>
      <c r="L646" s="26">
        <v>776.53743809000002</v>
      </c>
      <c r="M646" s="26">
        <v>775.65920819999997</v>
      </c>
      <c r="N646" s="26">
        <v>787.54786607999995</v>
      </c>
      <c r="O646" s="26">
        <v>799.16413643999999</v>
      </c>
      <c r="P646" s="26">
        <v>813.35159539999995</v>
      </c>
      <c r="Q646" s="26">
        <v>812.15952213000003</v>
      </c>
      <c r="R646" s="26">
        <v>811.36980601000005</v>
      </c>
      <c r="S646" s="26">
        <v>807.46120535</v>
      </c>
      <c r="T646" s="26">
        <v>803.12822808999999</v>
      </c>
      <c r="U646" s="26">
        <v>767.26386694999997</v>
      </c>
      <c r="V646" s="26">
        <v>766.38326633999998</v>
      </c>
      <c r="W646" s="26">
        <v>771.17294565999998</v>
      </c>
      <c r="X646" s="26">
        <v>796.48585232999994</v>
      </c>
      <c r="Y646" s="26">
        <v>848.00211112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524.6</v>
      </c>
      <c r="C648" s="26">
        <v>524.6</v>
      </c>
      <c r="D648" s="26">
        <v>524.6</v>
      </c>
      <c r="E648" s="26">
        <v>524.6</v>
      </c>
      <c r="F648" s="26">
        <v>524.6</v>
      </c>
      <c r="G648" s="26">
        <v>524.6</v>
      </c>
      <c r="H648" s="26">
        <v>524.6</v>
      </c>
      <c r="I648" s="26">
        <v>524.6</v>
      </c>
      <c r="J648" s="26">
        <v>524.6</v>
      </c>
      <c r="K648" s="26">
        <v>524.6</v>
      </c>
      <c r="L648" s="26">
        <v>524.6</v>
      </c>
      <c r="M648" s="26">
        <v>524.6</v>
      </c>
      <c r="N648" s="26">
        <v>524.6</v>
      </c>
      <c r="O648" s="26">
        <v>524.6</v>
      </c>
      <c r="P648" s="26">
        <v>524.6</v>
      </c>
      <c r="Q648" s="26">
        <v>524.6</v>
      </c>
      <c r="R648" s="26">
        <v>524.6</v>
      </c>
      <c r="S648" s="26">
        <v>524.6</v>
      </c>
      <c r="T648" s="26">
        <v>524.6</v>
      </c>
      <c r="U648" s="26">
        <v>524.6</v>
      </c>
      <c r="V648" s="26">
        <v>524.6</v>
      </c>
      <c r="W648" s="26">
        <v>524.6</v>
      </c>
      <c r="X648" s="26">
        <v>524.6</v>
      </c>
      <c r="Y648" s="26">
        <v>524.6</v>
      </c>
    </row>
    <row r="649" spans="1:25" s="6" customFormat="1" ht="18.75" hidden="1" customHeight="1" outlineLevel="1" x14ac:dyDescent="0.2">
      <c r="A649" s="4" t="s">
        <v>3</v>
      </c>
      <c r="B649" s="26">
        <v>150.72999999999999</v>
      </c>
      <c r="C649" s="26">
        <v>150.72999999999999</v>
      </c>
      <c r="D649" s="26">
        <v>150.72999999999999</v>
      </c>
      <c r="E649" s="26">
        <v>150.72999999999999</v>
      </c>
      <c r="F649" s="26">
        <v>150.72999999999999</v>
      </c>
      <c r="G649" s="26">
        <v>150.72999999999999</v>
      </c>
      <c r="H649" s="26">
        <v>150.72999999999999</v>
      </c>
      <c r="I649" s="26">
        <v>150.72999999999999</v>
      </c>
      <c r="J649" s="26">
        <v>150.72999999999999</v>
      </c>
      <c r="K649" s="26">
        <v>150.72999999999999</v>
      </c>
      <c r="L649" s="26">
        <v>150.72999999999999</v>
      </c>
      <c r="M649" s="26">
        <v>150.72999999999999</v>
      </c>
      <c r="N649" s="26">
        <v>150.72999999999999</v>
      </c>
      <c r="O649" s="26">
        <v>150.72999999999999</v>
      </c>
      <c r="P649" s="26">
        <v>150.72999999999999</v>
      </c>
      <c r="Q649" s="26">
        <v>150.72999999999999</v>
      </c>
      <c r="R649" s="26">
        <v>150.72999999999999</v>
      </c>
      <c r="S649" s="26">
        <v>150.72999999999999</v>
      </c>
      <c r="T649" s="26">
        <v>150.72999999999999</v>
      </c>
      <c r="U649" s="26">
        <v>150.72999999999999</v>
      </c>
      <c r="V649" s="26">
        <v>150.72999999999999</v>
      </c>
      <c r="W649" s="26">
        <v>150.72999999999999</v>
      </c>
      <c r="X649" s="26">
        <v>150.72999999999999</v>
      </c>
      <c r="Y649" s="26">
        <v>150.72999999999999</v>
      </c>
    </row>
    <row r="650" spans="1:25" s="6" customFormat="1" ht="18.75" hidden="1" customHeight="1" outlineLevel="1" thickBot="1" x14ac:dyDescent="0.25">
      <c r="A650" s="22" t="s">
        <v>63</v>
      </c>
      <c r="B650" s="26">
        <v>2.8011689099999999</v>
      </c>
      <c r="C650" s="26">
        <v>2.8011689099999999</v>
      </c>
      <c r="D650" s="26">
        <v>2.8011689099999999</v>
      </c>
      <c r="E650" s="26">
        <v>2.8011689099999999</v>
      </c>
      <c r="F650" s="26">
        <v>2.8011689099999999</v>
      </c>
      <c r="G650" s="26">
        <v>2.8011689099999999</v>
      </c>
      <c r="H650" s="26">
        <v>2.8011689099999999</v>
      </c>
      <c r="I650" s="26">
        <v>2.8011689099999999</v>
      </c>
      <c r="J650" s="26">
        <v>2.8011689099999999</v>
      </c>
      <c r="K650" s="26">
        <v>2.8011689099999999</v>
      </c>
      <c r="L650" s="26">
        <v>2.8011689099999999</v>
      </c>
      <c r="M650" s="26">
        <v>2.8011689099999999</v>
      </c>
      <c r="N650" s="26">
        <v>2.8011689099999999</v>
      </c>
      <c r="O650" s="26">
        <v>2.8011689099999999</v>
      </c>
      <c r="P650" s="26">
        <v>2.8011689099999999</v>
      </c>
      <c r="Q650" s="26">
        <v>2.8011689099999999</v>
      </c>
      <c r="R650" s="26">
        <v>2.8011689099999999</v>
      </c>
      <c r="S650" s="26">
        <v>2.8011689099999999</v>
      </c>
      <c r="T650" s="26">
        <v>2.8011689099999999</v>
      </c>
      <c r="U650" s="26">
        <v>2.8011689099999999</v>
      </c>
      <c r="V650" s="26">
        <v>2.8011689099999999</v>
      </c>
      <c r="W650" s="26">
        <v>2.8011689099999999</v>
      </c>
      <c r="X650" s="26">
        <v>2.8011689099999999</v>
      </c>
      <c r="Y650" s="26">
        <v>2.8011689099999999</v>
      </c>
    </row>
    <row r="651" spans="1:25" s="13" customFormat="1" ht="18.75" customHeight="1" collapsed="1" thickBot="1" x14ac:dyDescent="0.25">
      <c r="A651" s="14">
        <v>13</v>
      </c>
      <c r="B651" s="59">
        <v>1606.1</v>
      </c>
      <c r="C651" s="59">
        <v>1612.82</v>
      </c>
      <c r="D651" s="59">
        <v>1616.74</v>
      </c>
      <c r="E651" s="59">
        <v>1620.04</v>
      </c>
      <c r="F651" s="59">
        <v>1678.07</v>
      </c>
      <c r="G651" s="59">
        <v>1722.41</v>
      </c>
      <c r="H651" s="59">
        <v>1683.97</v>
      </c>
      <c r="I651" s="59">
        <v>1627.12</v>
      </c>
      <c r="J651" s="59">
        <v>1572.22</v>
      </c>
      <c r="K651" s="59">
        <v>1559.75</v>
      </c>
      <c r="L651" s="59">
        <v>1554.78</v>
      </c>
      <c r="M651" s="59">
        <v>1552.41</v>
      </c>
      <c r="N651" s="59">
        <v>1567.52</v>
      </c>
      <c r="O651" s="59">
        <v>1571.54</v>
      </c>
      <c r="P651" s="59">
        <v>1585.7</v>
      </c>
      <c r="Q651" s="59">
        <v>1583.57</v>
      </c>
      <c r="R651" s="59">
        <v>1584.62</v>
      </c>
      <c r="S651" s="59">
        <v>1583.82</v>
      </c>
      <c r="T651" s="59">
        <v>1562.46</v>
      </c>
      <c r="U651" s="59">
        <v>1547.72</v>
      </c>
      <c r="V651" s="59">
        <v>1544.35</v>
      </c>
      <c r="W651" s="59">
        <v>1554.89</v>
      </c>
      <c r="X651" s="59">
        <v>1553.82</v>
      </c>
      <c r="Y651" s="59">
        <v>1615.75</v>
      </c>
    </row>
    <row r="652" spans="1:25" s="6" customFormat="1" ht="51" hidden="1" outlineLevel="1" x14ac:dyDescent="0.2">
      <c r="A652" s="3" t="s">
        <v>38</v>
      </c>
      <c r="B652" s="26">
        <v>927.96965087000001</v>
      </c>
      <c r="C652" s="26">
        <v>934.68704335999996</v>
      </c>
      <c r="D652" s="26">
        <v>938.60897123999996</v>
      </c>
      <c r="E652" s="26">
        <v>941.91376169</v>
      </c>
      <c r="F652" s="26">
        <v>999.93925810999997</v>
      </c>
      <c r="G652" s="26">
        <v>1044.2754996199999</v>
      </c>
      <c r="H652" s="26">
        <v>1005.8432227</v>
      </c>
      <c r="I652" s="26">
        <v>948.99204281000004</v>
      </c>
      <c r="J652" s="26">
        <v>894.09085715000003</v>
      </c>
      <c r="K652" s="26">
        <v>881.61979802999997</v>
      </c>
      <c r="L652" s="26">
        <v>876.65184983999995</v>
      </c>
      <c r="M652" s="26">
        <v>874.27689580000003</v>
      </c>
      <c r="N652" s="26">
        <v>889.39116894999995</v>
      </c>
      <c r="O652" s="26">
        <v>893.40860808000002</v>
      </c>
      <c r="P652" s="26">
        <v>907.57372204000001</v>
      </c>
      <c r="Q652" s="26">
        <v>905.43597055999999</v>
      </c>
      <c r="R652" s="26">
        <v>906.49289470999997</v>
      </c>
      <c r="S652" s="26">
        <v>905.69133979000003</v>
      </c>
      <c r="T652" s="26">
        <v>884.33184913000002</v>
      </c>
      <c r="U652" s="26">
        <v>869.58652377999999</v>
      </c>
      <c r="V652" s="26">
        <v>866.22020418</v>
      </c>
      <c r="W652" s="26">
        <v>876.76207227999998</v>
      </c>
      <c r="X652" s="26">
        <v>875.69330314000001</v>
      </c>
      <c r="Y652" s="26">
        <v>937.61766465999995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524.6</v>
      </c>
      <c r="C654" s="26">
        <v>524.6</v>
      </c>
      <c r="D654" s="26">
        <v>524.6</v>
      </c>
      <c r="E654" s="26">
        <v>524.6</v>
      </c>
      <c r="F654" s="26">
        <v>524.6</v>
      </c>
      <c r="G654" s="26">
        <v>524.6</v>
      </c>
      <c r="H654" s="26">
        <v>524.6</v>
      </c>
      <c r="I654" s="26">
        <v>524.6</v>
      </c>
      <c r="J654" s="26">
        <v>524.6</v>
      </c>
      <c r="K654" s="26">
        <v>524.6</v>
      </c>
      <c r="L654" s="26">
        <v>524.6</v>
      </c>
      <c r="M654" s="26">
        <v>524.6</v>
      </c>
      <c r="N654" s="26">
        <v>524.6</v>
      </c>
      <c r="O654" s="26">
        <v>524.6</v>
      </c>
      <c r="P654" s="26">
        <v>524.6</v>
      </c>
      <c r="Q654" s="26">
        <v>524.6</v>
      </c>
      <c r="R654" s="26">
        <v>524.6</v>
      </c>
      <c r="S654" s="26">
        <v>524.6</v>
      </c>
      <c r="T654" s="26">
        <v>524.6</v>
      </c>
      <c r="U654" s="26">
        <v>524.6</v>
      </c>
      <c r="V654" s="26">
        <v>524.6</v>
      </c>
      <c r="W654" s="26">
        <v>524.6</v>
      </c>
      <c r="X654" s="26">
        <v>524.6</v>
      </c>
      <c r="Y654" s="26">
        <v>524.6</v>
      </c>
    </row>
    <row r="655" spans="1:25" s="6" customFormat="1" ht="18.75" hidden="1" customHeight="1" outlineLevel="1" x14ac:dyDescent="0.2">
      <c r="A655" s="4" t="s">
        <v>3</v>
      </c>
      <c r="B655" s="26">
        <v>150.72999999999999</v>
      </c>
      <c r="C655" s="26">
        <v>150.72999999999999</v>
      </c>
      <c r="D655" s="26">
        <v>150.72999999999999</v>
      </c>
      <c r="E655" s="26">
        <v>150.72999999999999</v>
      </c>
      <c r="F655" s="26">
        <v>150.72999999999999</v>
      </c>
      <c r="G655" s="26">
        <v>150.72999999999999</v>
      </c>
      <c r="H655" s="26">
        <v>150.72999999999999</v>
      </c>
      <c r="I655" s="26">
        <v>150.72999999999999</v>
      </c>
      <c r="J655" s="26">
        <v>150.72999999999999</v>
      </c>
      <c r="K655" s="26">
        <v>150.72999999999999</v>
      </c>
      <c r="L655" s="26">
        <v>150.72999999999999</v>
      </c>
      <c r="M655" s="26">
        <v>150.72999999999999</v>
      </c>
      <c r="N655" s="26">
        <v>150.72999999999999</v>
      </c>
      <c r="O655" s="26">
        <v>150.72999999999999</v>
      </c>
      <c r="P655" s="26">
        <v>150.72999999999999</v>
      </c>
      <c r="Q655" s="26">
        <v>150.72999999999999</v>
      </c>
      <c r="R655" s="26">
        <v>150.72999999999999</v>
      </c>
      <c r="S655" s="26">
        <v>150.72999999999999</v>
      </c>
      <c r="T655" s="26">
        <v>150.72999999999999</v>
      </c>
      <c r="U655" s="26">
        <v>150.72999999999999</v>
      </c>
      <c r="V655" s="26">
        <v>150.72999999999999</v>
      </c>
      <c r="W655" s="26">
        <v>150.72999999999999</v>
      </c>
      <c r="X655" s="26">
        <v>150.72999999999999</v>
      </c>
      <c r="Y655" s="26">
        <v>150.72999999999999</v>
      </c>
    </row>
    <row r="656" spans="1:25" s="6" customFormat="1" ht="18.75" hidden="1" customHeight="1" outlineLevel="1" thickBot="1" x14ac:dyDescent="0.25">
      <c r="A656" s="22" t="s">
        <v>63</v>
      </c>
      <c r="B656" s="26">
        <v>2.8011689099999999</v>
      </c>
      <c r="C656" s="26">
        <v>2.8011689099999999</v>
      </c>
      <c r="D656" s="26">
        <v>2.8011689099999999</v>
      </c>
      <c r="E656" s="26">
        <v>2.8011689099999999</v>
      </c>
      <c r="F656" s="26">
        <v>2.8011689099999999</v>
      </c>
      <c r="G656" s="26">
        <v>2.8011689099999999</v>
      </c>
      <c r="H656" s="26">
        <v>2.8011689099999999</v>
      </c>
      <c r="I656" s="26">
        <v>2.8011689099999999</v>
      </c>
      <c r="J656" s="26">
        <v>2.8011689099999999</v>
      </c>
      <c r="K656" s="26">
        <v>2.8011689099999999</v>
      </c>
      <c r="L656" s="26">
        <v>2.8011689099999999</v>
      </c>
      <c r="M656" s="26">
        <v>2.8011689099999999</v>
      </c>
      <c r="N656" s="26">
        <v>2.8011689099999999</v>
      </c>
      <c r="O656" s="26">
        <v>2.8011689099999999</v>
      </c>
      <c r="P656" s="26">
        <v>2.8011689099999999</v>
      </c>
      <c r="Q656" s="26">
        <v>2.8011689099999999</v>
      </c>
      <c r="R656" s="26">
        <v>2.8011689099999999</v>
      </c>
      <c r="S656" s="26">
        <v>2.8011689099999999</v>
      </c>
      <c r="T656" s="26">
        <v>2.8011689099999999</v>
      </c>
      <c r="U656" s="26">
        <v>2.8011689099999999</v>
      </c>
      <c r="V656" s="26">
        <v>2.8011689099999999</v>
      </c>
      <c r="W656" s="26">
        <v>2.8011689099999999</v>
      </c>
      <c r="X656" s="26">
        <v>2.8011689099999999</v>
      </c>
      <c r="Y656" s="26">
        <v>2.8011689099999999</v>
      </c>
    </row>
    <row r="657" spans="1:25" s="13" customFormat="1" ht="18.75" customHeight="1" collapsed="1" thickBot="1" x14ac:dyDescent="0.25">
      <c r="A657" s="14">
        <v>14</v>
      </c>
      <c r="B657" s="59">
        <v>1611.37</v>
      </c>
      <c r="C657" s="59">
        <v>1611.51</v>
      </c>
      <c r="D657" s="59">
        <v>1634.75</v>
      </c>
      <c r="E657" s="59">
        <v>1636.77</v>
      </c>
      <c r="F657" s="59">
        <v>1641.51</v>
      </c>
      <c r="G657" s="59">
        <v>1665.19</v>
      </c>
      <c r="H657" s="59">
        <v>1636.32</v>
      </c>
      <c r="I657" s="59">
        <v>1597.51</v>
      </c>
      <c r="J657" s="59">
        <v>1533.31</v>
      </c>
      <c r="K657" s="59">
        <v>1540.89</v>
      </c>
      <c r="L657" s="59">
        <v>1541.68</v>
      </c>
      <c r="M657" s="59">
        <v>1566.39</v>
      </c>
      <c r="N657" s="59">
        <v>1575.53</v>
      </c>
      <c r="O657" s="59">
        <v>1619.13</v>
      </c>
      <c r="P657" s="59">
        <v>1625.38</v>
      </c>
      <c r="Q657" s="59">
        <v>1624.33</v>
      </c>
      <c r="R657" s="59">
        <v>1620.76</v>
      </c>
      <c r="S657" s="59">
        <v>1607.11</v>
      </c>
      <c r="T657" s="59">
        <v>1592.19</v>
      </c>
      <c r="U657" s="59">
        <v>1545.77</v>
      </c>
      <c r="V657" s="59">
        <v>1537.58</v>
      </c>
      <c r="W657" s="59">
        <v>1540.81</v>
      </c>
      <c r="X657" s="59">
        <v>1535.64</v>
      </c>
      <c r="Y657" s="59">
        <v>1594.08</v>
      </c>
    </row>
    <row r="658" spans="1:25" s="6" customFormat="1" ht="51" hidden="1" outlineLevel="1" x14ac:dyDescent="0.2">
      <c r="A658" s="47" t="s">
        <v>38</v>
      </c>
      <c r="B658" s="26">
        <v>933.23723213000005</v>
      </c>
      <c r="C658" s="26">
        <v>933.37739196999996</v>
      </c>
      <c r="D658" s="26">
        <v>956.62310128000001</v>
      </c>
      <c r="E658" s="26">
        <v>958.64082414999996</v>
      </c>
      <c r="F658" s="26">
        <v>963.37836902000004</v>
      </c>
      <c r="G658" s="26">
        <v>987.06246113999998</v>
      </c>
      <c r="H658" s="26">
        <v>958.19046785</v>
      </c>
      <c r="I658" s="26">
        <v>919.38090480999995</v>
      </c>
      <c r="J658" s="26">
        <v>855.17882526000005</v>
      </c>
      <c r="K658" s="26">
        <v>862.75455093999994</v>
      </c>
      <c r="L658" s="26">
        <v>863.54583851999996</v>
      </c>
      <c r="M658" s="26">
        <v>888.26119745999995</v>
      </c>
      <c r="N658" s="26">
        <v>897.39481166999997</v>
      </c>
      <c r="O658" s="26">
        <v>940.99815104000004</v>
      </c>
      <c r="P658" s="26">
        <v>947.24673754000003</v>
      </c>
      <c r="Q658" s="26">
        <v>946.20187085999999</v>
      </c>
      <c r="R658" s="26">
        <v>942.62580015000003</v>
      </c>
      <c r="S658" s="26">
        <v>928.98062377999997</v>
      </c>
      <c r="T658" s="26">
        <v>914.05773253999996</v>
      </c>
      <c r="U658" s="26">
        <v>867.64237103000005</v>
      </c>
      <c r="V658" s="26">
        <v>859.44956887000001</v>
      </c>
      <c r="W658" s="26">
        <v>862.68005318999997</v>
      </c>
      <c r="X658" s="26">
        <v>857.50943262999999</v>
      </c>
      <c r="Y658" s="26">
        <v>915.95181427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524.6</v>
      </c>
      <c r="C660" s="26">
        <v>524.6</v>
      </c>
      <c r="D660" s="26">
        <v>524.6</v>
      </c>
      <c r="E660" s="26">
        <v>524.6</v>
      </c>
      <c r="F660" s="26">
        <v>524.6</v>
      </c>
      <c r="G660" s="26">
        <v>524.6</v>
      </c>
      <c r="H660" s="26">
        <v>524.6</v>
      </c>
      <c r="I660" s="26">
        <v>524.6</v>
      </c>
      <c r="J660" s="26">
        <v>524.6</v>
      </c>
      <c r="K660" s="26">
        <v>524.6</v>
      </c>
      <c r="L660" s="26">
        <v>524.6</v>
      </c>
      <c r="M660" s="26">
        <v>524.6</v>
      </c>
      <c r="N660" s="26">
        <v>524.6</v>
      </c>
      <c r="O660" s="26">
        <v>524.6</v>
      </c>
      <c r="P660" s="26">
        <v>524.6</v>
      </c>
      <c r="Q660" s="26">
        <v>524.6</v>
      </c>
      <c r="R660" s="26">
        <v>524.6</v>
      </c>
      <c r="S660" s="26">
        <v>524.6</v>
      </c>
      <c r="T660" s="26">
        <v>524.6</v>
      </c>
      <c r="U660" s="26">
        <v>524.6</v>
      </c>
      <c r="V660" s="26">
        <v>524.6</v>
      </c>
      <c r="W660" s="26">
        <v>524.6</v>
      </c>
      <c r="X660" s="26">
        <v>524.6</v>
      </c>
      <c r="Y660" s="26">
        <v>524.6</v>
      </c>
    </row>
    <row r="661" spans="1:25" s="6" customFormat="1" ht="18.75" hidden="1" customHeight="1" outlineLevel="1" x14ac:dyDescent="0.2">
      <c r="A661" s="4" t="s">
        <v>3</v>
      </c>
      <c r="B661" s="26">
        <v>150.72999999999999</v>
      </c>
      <c r="C661" s="26">
        <v>150.72999999999999</v>
      </c>
      <c r="D661" s="26">
        <v>150.72999999999999</v>
      </c>
      <c r="E661" s="26">
        <v>150.72999999999999</v>
      </c>
      <c r="F661" s="26">
        <v>150.72999999999999</v>
      </c>
      <c r="G661" s="26">
        <v>150.72999999999999</v>
      </c>
      <c r="H661" s="26">
        <v>150.72999999999999</v>
      </c>
      <c r="I661" s="26">
        <v>150.72999999999999</v>
      </c>
      <c r="J661" s="26">
        <v>150.72999999999999</v>
      </c>
      <c r="K661" s="26">
        <v>150.72999999999999</v>
      </c>
      <c r="L661" s="26">
        <v>150.72999999999999</v>
      </c>
      <c r="M661" s="26">
        <v>150.72999999999999</v>
      </c>
      <c r="N661" s="26">
        <v>150.72999999999999</v>
      </c>
      <c r="O661" s="26">
        <v>150.72999999999999</v>
      </c>
      <c r="P661" s="26">
        <v>150.72999999999999</v>
      </c>
      <c r="Q661" s="26">
        <v>150.72999999999999</v>
      </c>
      <c r="R661" s="26">
        <v>150.72999999999999</v>
      </c>
      <c r="S661" s="26">
        <v>150.72999999999999</v>
      </c>
      <c r="T661" s="26">
        <v>150.72999999999999</v>
      </c>
      <c r="U661" s="26">
        <v>150.72999999999999</v>
      </c>
      <c r="V661" s="26">
        <v>150.72999999999999</v>
      </c>
      <c r="W661" s="26">
        <v>150.72999999999999</v>
      </c>
      <c r="X661" s="26">
        <v>150.72999999999999</v>
      </c>
      <c r="Y661" s="26">
        <v>150.72999999999999</v>
      </c>
    </row>
    <row r="662" spans="1:25" s="6" customFormat="1" ht="18.75" hidden="1" customHeight="1" outlineLevel="1" thickBot="1" x14ac:dyDescent="0.25">
      <c r="A662" s="22" t="s">
        <v>63</v>
      </c>
      <c r="B662" s="26">
        <v>2.8011689099999999</v>
      </c>
      <c r="C662" s="26">
        <v>2.8011689099999999</v>
      </c>
      <c r="D662" s="26">
        <v>2.8011689099999999</v>
      </c>
      <c r="E662" s="26">
        <v>2.8011689099999999</v>
      </c>
      <c r="F662" s="26">
        <v>2.8011689099999999</v>
      </c>
      <c r="G662" s="26">
        <v>2.8011689099999999</v>
      </c>
      <c r="H662" s="26">
        <v>2.8011689099999999</v>
      </c>
      <c r="I662" s="26">
        <v>2.8011689099999999</v>
      </c>
      <c r="J662" s="26">
        <v>2.8011689099999999</v>
      </c>
      <c r="K662" s="26">
        <v>2.8011689099999999</v>
      </c>
      <c r="L662" s="26">
        <v>2.8011689099999999</v>
      </c>
      <c r="M662" s="26">
        <v>2.8011689099999999</v>
      </c>
      <c r="N662" s="26">
        <v>2.8011689099999999</v>
      </c>
      <c r="O662" s="26">
        <v>2.8011689099999999</v>
      </c>
      <c r="P662" s="26">
        <v>2.8011689099999999</v>
      </c>
      <c r="Q662" s="26">
        <v>2.8011689099999999</v>
      </c>
      <c r="R662" s="26">
        <v>2.8011689099999999</v>
      </c>
      <c r="S662" s="26">
        <v>2.8011689099999999</v>
      </c>
      <c r="T662" s="26">
        <v>2.8011689099999999</v>
      </c>
      <c r="U662" s="26">
        <v>2.8011689099999999</v>
      </c>
      <c r="V662" s="26">
        <v>2.8011689099999999</v>
      </c>
      <c r="W662" s="26">
        <v>2.8011689099999999</v>
      </c>
      <c r="X662" s="26">
        <v>2.8011689099999999</v>
      </c>
      <c r="Y662" s="26">
        <v>2.8011689099999999</v>
      </c>
    </row>
    <row r="663" spans="1:25" s="13" customFormat="1" ht="18.75" customHeight="1" collapsed="1" thickBot="1" x14ac:dyDescent="0.25">
      <c r="A663" s="14">
        <v>15</v>
      </c>
      <c r="B663" s="59">
        <v>1633.56</v>
      </c>
      <c r="C663" s="59">
        <v>1682.34</v>
      </c>
      <c r="D663" s="59">
        <v>1711.11</v>
      </c>
      <c r="E663" s="59">
        <v>1716.65</v>
      </c>
      <c r="F663" s="59">
        <v>1711.79</v>
      </c>
      <c r="G663" s="59">
        <v>1701.35</v>
      </c>
      <c r="H663" s="59">
        <v>1623.13</v>
      </c>
      <c r="I663" s="59">
        <v>1551.35</v>
      </c>
      <c r="J663" s="59">
        <v>1497.92</v>
      </c>
      <c r="K663" s="59">
        <v>1483.36</v>
      </c>
      <c r="L663" s="59">
        <v>1480.27</v>
      </c>
      <c r="M663" s="59">
        <v>1484.44</v>
      </c>
      <c r="N663" s="59">
        <v>1505.13</v>
      </c>
      <c r="O663" s="59">
        <v>1521.05</v>
      </c>
      <c r="P663" s="59">
        <v>1544.7</v>
      </c>
      <c r="Q663" s="59">
        <v>1554.65</v>
      </c>
      <c r="R663" s="59">
        <v>1558.34</v>
      </c>
      <c r="S663" s="59">
        <v>1536.35</v>
      </c>
      <c r="T663" s="59">
        <v>1493.48</v>
      </c>
      <c r="U663" s="59">
        <v>1461.78</v>
      </c>
      <c r="V663" s="59">
        <v>1463.89</v>
      </c>
      <c r="W663" s="59">
        <v>1465.93</v>
      </c>
      <c r="X663" s="59">
        <v>1483.68</v>
      </c>
      <c r="Y663" s="59">
        <v>1567.75</v>
      </c>
    </row>
    <row r="664" spans="1:25" s="6" customFormat="1" ht="51" hidden="1" outlineLevel="1" x14ac:dyDescent="0.2">
      <c r="A664" s="3" t="s">
        <v>38</v>
      </c>
      <c r="B664" s="26">
        <v>955.43283861999998</v>
      </c>
      <c r="C664" s="26">
        <v>1004.20818625</v>
      </c>
      <c r="D664" s="26">
        <v>1032.98264642</v>
      </c>
      <c r="E664" s="26">
        <v>1038.52104887</v>
      </c>
      <c r="F664" s="26">
        <v>1033.6606442499999</v>
      </c>
      <c r="G664" s="26">
        <v>1023.21430616</v>
      </c>
      <c r="H664" s="26">
        <v>944.99660772000004</v>
      </c>
      <c r="I664" s="26">
        <v>873.22027161000005</v>
      </c>
      <c r="J664" s="26">
        <v>819.78459639000005</v>
      </c>
      <c r="K664" s="26">
        <v>805.23020886999996</v>
      </c>
      <c r="L664" s="26">
        <v>802.13675805000003</v>
      </c>
      <c r="M664" s="26">
        <v>806.30871374000003</v>
      </c>
      <c r="N664" s="26">
        <v>826.99901091000004</v>
      </c>
      <c r="O664" s="26">
        <v>842.91701217000002</v>
      </c>
      <c r="P664" s="26">
        <v>866.56571716999997</v>
      </c>
      <c r="Q664" s="26">
        <v>876.51440253999999</v>
      </c>
      <c r="R664" s="26">
        <v>880.20707458000004</v>
      </c>
      <c r="S664" s="26">
        <v>858.21670376999998</v>
      </c>
      <c r="T664" s="26">
        <v>815.34828240000002</v>
      </c>
      <c r="U664" s="26">
        <v>783.64542247999998</v>
      </c>
      <c r="V664" s="26">
        <v>785.76179869999999</v>
      </c>
      <c r="W664" s="26">
        <v>787.80156377000003</v>
      </c>
      <c r="X664" s="26">
        <v>805.54446429999996</v>
      </c>
      <c r="Y664" s="26">
        <v>889.61639723999997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524.6</v>
      </c>
      <c r="C666" s="26">
        <v>524.6</v>
      </c>
      <c r="D666" s="26">
        <v>524.6</v>
      </c>
      <c r="E666" s="26">
        <v>524.6</v>
      </c>
      <c r="F666" s="26">
        <v>524.6</v>
      </c>
      <c r="G666" s="26">
        <v>524.6</v>
      </c>
      <c r="H666" s="26">
        <v>524.6</v>
      </c>
      <c r="I666" s="26">
        <v>524.6</v>
      </c>
      <c r="J666" s="26">
        <v>524.6</v>
      </c>
      <c r="K666" s="26">
        <v>524.6</v>
      </c>
      <c r="L666" s="26">
        <v>524.6</v>
      </c>
      <c r="M666" s="26">
        <v>524.6</v>
      </c>
      <c r="N666" s="26">
        <v>524.6</v>
      </c>
      <c r="O666" s="26">
        <v>524.6</v>
      </c>
      <c r="P666" s="26">
        <v>524.6</v>
      </c>
      <c r="Q666" s="26">
        <v>524.6</v>
      </c>
      <c r="R666" s="26">
        <v>524.6</v>
      </c>
      <c r="S666" s="26">
        <v>524.6</v>
      </c>
      <c r="T666" s="26">
        <v>524.6</v>
      </c>
      <c r="U666" s="26">
        <v>524.6</v>
      </c>
      <c r="V666" s="26">
        <v>524.6</v>
      </c>
      <c r="W666" s="26">
        <v>524.6</v>
      </c>
      <c r="X666" s="26">
        <v>524.6</v>
      </c>
      <c r="Y666" s="26">
        <v>524.6</v>
      </c>
    </row>
    <row r="667" spans="1:25" s="6" customFormat="1" ht="18.75" hidden="1" customHeight="1" outlineLevel="1" x14ac:dyDescent="0.2">
      <c r="A667" s="4" t="s">
        <v>3</v>
      </c>
      <c r="B667" s="26">
        <v>150.72999999999999</v>
      </c>
      <c r="C667" s="26">
        <v>150.72999999999999</v>
      </c>
      <c r="D667" s="26">
        <v>150.72999999999999</v>
      </c>
      <c r="E667" s="26">
        <v>150.72999999999999</v>
      </c>
      <c r="F667" s="26">
        <v>150.72999999999999</v>
      </c>
      <c r="G667" s="26">
        <v>150.72999999999999</v>
      </c>
      <c r="H667" s="26">
        <v>150.72999999999999</v>
      </c>
      <c r="I667" s="26">
        <v>150.72999999999999</v>
      </c>
      <c r="J667" s="26">
        <v>150.72999999999999</v>
      </c>
      <c r="K667" s="26">
        <v>150.72999999999999</v>
      </c>
      <c r="L667" s="26">
        <v>150.72999999999999</v>
      </c>
      <c r="M667" s="26">
        <v>150.72999999999999</v>
      </c>
      <c r="N667" s="26">
        <v>150.72999999999999</v>
      </c>
      <c r="O667" s="26">
        <v>150.72999999999999</v>
      </c>
      <c r="P667" s="26">
        <v>150.72999999999999</v>
      </c>
      <c r="Q667" s="26">
        <v>150.72999999999999</v>
      </c>
      <c r="R667" s="26">
        <v>150.72999999999999</v>
      </c>
      <c r="S667" s="26">
        <v>150.72999999999999</v>
      </c>
      <c r="T667" s="26">
        <v>150.72999999999999</v>
      </c>
      <c r="U667" s="26">
        <v>150.72999999999999</v>
      </c>
      <c r="V667" s="26">
        <v>150.72999999999999</v>
      </c>
      <c r="W667" s="26">
        <v>150.72999999999999</v>
      </c>
      <c r="X667" s="26">
        <v>150.72999999999999</v>
      </c>
      <c r="Y667" s="26">
        <v>150.72999999999999</v>
      </c>
    </row>
    <row r="668" spans="1:25" s="6" customFormat="1" ht="18.75" hidden="1" customHeight="1" outlineLevel="1" thickBot="1" x14ac:dyDescent="0.25">
      <c r="A668" s="22" t="s">
        <v>63</v>
      </c>
      <c r="B668" s="26">
        <v>2.8011689099999999</v>
      </c>
      <c r="C668" s="26">
        <v>2.8011689099999999</v>
      </c>
      <c r="D668" s="26">
        <v>2.8011689099999999</v>
      </c>
      <c r="E668" s="26">
        <v>2.8011689099999999</v>
      </c>
      <c r="F668" s="26">
        <v>2.8011689099999999</v>
      </c>
      <c r="G668" s="26">
        <v>2.8011689099999999</v>
      </c>
      <c r="H668" s="26">
        <v>2.8011689099999999</v>
      </c>
      <c r="I668" s="26">
        <v>2.8011689099999999</v>
      </c>
      <c r="J668" s="26">
        <v>2.8011689099999999</v>
      </c>
      <c r="K668" s="26">
        <v>2.8011689099999999</v>
      </c>
      <c r="L668" s="26">
        <v>2.8011689099999999</v>
      </c>
      <c r="M668" s="26">
        <v>2.8011689099999999</v>
      </c>
      <c r="N668" s="26">
        <v>2.8011689099999999</v>
      </c>
      <c r="O668" s="26">
        <v>2.8011689099999999</v>
      </c>
      <c r="P668" s="26">
        <v>2.8011689099999999</v>
      </c>
      <c r="Q668" s="26">
        <v>2.8011689099999999</v>
      </c>
      <c r="R668" s="26">
        <v>2.8011689099999999</v>
      </c>
      <c r="S668" s="26">
        <v>2.8011689099999999</v>
      </c>
      <c r="T668" s="26">
        <v>2.8011689099999999</v>
      </c>
      <c r="U668" s="26">
        <v>2.8011689099999999</v>
      </c>
      <c r="V668" s="26">
        <v>2.8011689099999999</v>
      </c>
      <c r="W668" s="26">
        <v>2.8011689099999999</v>
      </c>
      <c r="X668" s="26">
        <v>2.8011689099999999</v>
      </c>
      <c r="Y668" s="26">
        <v>2.8011689099999999</v>
      </c>
    </row>
    <row r="669" spans="1:25" s="13" customFormat="1" ht="18.75" customHeight="1" collapsed="1" thickBot="1" x14ac:dyDescent="0.25">
      <c r="A669" s="14">
        <v>16</v>
      </c>
      <c r="B669" s="59">
        <v>1592.78</v>
      </c>
      <c r="C669" s="59">
        <v>1621.1</v>
      </c>
      <c r="D669" s="59">
        <v>1645.27</v>
      </c>
      <c r="E669" s="59">
        <v>1656</v>
      </c>
      <c r="F669" s="59">
        <v>1648.72</v>
      </c>
      <c r="G669" s="59">
        <v>1641.4</v>
      </c>
      <c r="H669" s="59">
        <v>1636.88</v>
      </c>
      <c r="I669" s="59">
        <v>1635.89</v>
      </c>
      <c r="J669" s="59">
        <v>1556.53</v>
      </c>
      <c r="K669" s="59">
        <v>1493.75</v>
      </c>
      <c r="L669" s="59">
        <v>1493.58</v>
      </c>
      <c r="M669" s="59">
        <v>1502.06</v>
      </c>
      <c r="N669" s="59">
        <v>1513.13</v>
      </c>
      <c r="O669" s="59">
        <v>1518.93</v>
      </c>
      <c r="P669" s="59">
        <v>1546.84</v>
      </c>
      <c r="Q669" s="59">
        <v>1552.99</v>
      </c>
      <c r="R669" s="59">
        <v>1556.01</v>
      </c>
      <c r="S669" s="59">
        <v>1522.84</v>
      </c>
      <c r="T669" s="59">
        <v>1508.09</v>
      </c>
      <c r="U669" s="59">
        <v>1472.95</v>
      </c>
      <c r="V669" s="59">
        <v>1468.87</v>
      </c>
      <c r="W669" s="59">
        <v>1481.3</v>
      </c>
      <c r="X669" s="59">
        <v>1544.19</v>
      </c>
      <c r="Y669" s="59">
        <v>1633.69</v>
      </c>
    </row>
    <row r="670" spans="1:25" s="6" customFormat="1" ht="42.75" hidden="1" customHeight="1" outlineLevel="1" x14ac:dyDescent="0.2">
      <c r="A670" s="47" t="s">
        <v>38</v>
      </c>
      <c r="B670" s="26">
        <v>914.64768488000004</v>
      </c>
      <c r="C670" s="26">
        <v>942.97097352000003</v>
      </c>
      <c r="D670" s="26">
        <v>967.14208149000001</v>
      </c>
      <c r="E670" s="26">
        <v>977.86788902000001</v>
      </c>
      <c r="F670" s="26">
        <v>970.58926923000001</v>
      </c>
      <c r="G670" s="26">
        <v>963.26765929999999</v>
      </c>
      <c r="H670" s="26">
        <v>958.74728143000004</v>
      </c>
      <c r="I670" s="26">
        <v>957.75896594000005</v>
      </c>
      <c r="J670" s="26">
        <v>878.40289461999998</v>
      </c>
      <c r="K670" s="26">
        <v>815.62207689000002</v>
      </c>
      <c r="L670" s="26">
        <v>815.44956374000003</v>
      </c>
      <c r="M670" s="26">
        <v>823.93296883999994</v>
      </c>
      <c r="N670" s="26">
        <v>834.99856652000005</v>
      </c>
      <c r="O670" s="26">
        <v>840.79979728000001</v>
      </c>
      <c r="P670" s="26">
        <v>868.70495012000003</v>
      </c>
      <c r="Q670" s="26">
        <v>874.85827377999999</v>
      </c>
      <c r="R670" s="26">
        <v>877.88317981</v>
      </c>
      <c r="S670" s="26">
        <v>844.7051811</v>
      </c>
      <c r="T670" s="26">
        <v>829.95504942000002</v>
      </c>
      <c r="U670" s="26">
        <v>794.81508149000001</v>
      </c>
      <c r="V670" s="26">
        <v>790.74021760000005</v>
      </c>
      <c r="W670" s="26">
        <v>803.16961111000001</v>
      </c>
      <c r="X670" s="26">
        <v>866.05701958999998</v>
      </c>
      <c r="Y670" s="26">
        <v>955.56124377000003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524.6</v>
      </c>
      <c r="C672" s="26">
        <v>524.6</v>
      </c>
      <c r="D672" s="26">
        <v>524.6</v>
      </c>
      <c r="E672" s="26">
        <v>524.6</v>
      </c>
      <c r="F672" s="26">
        <v>524.6</v>
      </c>
      <c r="G672" s="26">
        <v>524.6</v>
      </c>
      <c r="H672" s="26">
        <v>524.6</v>
      </c>
      <c r="I672" s="26">
        <v>524.6</v>
      </c>
      <c r="J672" s="26">
        <v>524.6</v>
      </c>
      <c r="K672" s="26">
        <v>524.6</v>
      </c>
      <c r="L672" s="26">
        <v>524.6</v>
      </c>
      <c r="M672" s="26">
        <v>524.6</v>
      </c>
      <c r="N672" s="26">
        <v>524.6</v>
      </c>
      <c r="O672" s="26">
        <v>524.6</v>
      </c>
      <c r="P672" s="26">
        <v>524.6</v>
      </c>
      <c r="Q672" s="26">
        <v>524.6</v>
      </c>
      <c r="R672" s="26">
        <v>524.6</v>
      </c>
      <c r="S672" s="26">
        <v>524.6</v>
      </c>
      <c r="T672" s="26">
        <v>524.6</v>
      </c>
      <c r="U672" s="26">
        <v>524.6</v>
      </c>
      <c r="V672" s="26">
        <v>524.6</v>
      </c>
      <c r="W672" s="26">
        <v>524.6</v>
      </c>
      <c r="X672" s="26">
        <v>524.6</v>
      </c>
      <c r="Y672" s="26">
        <v>524.6</v>
      </c>
    </row>
    <row r="673" spans="1:25" s="6" customFormat="1" ht="18.75" hidden="1" customHeight="1" outlineLevel="1" x14ac:dyDescent="0.2">
      <c r="A673" s="4" t="s">
        <v>3</v>
      </c>
      <c r="B673" s="26">
        <v>150.72999999999999</v>
      </c>
      <c r="C673" s="26">
        <v>150.72999999999999</v>
      </c>
      <c r="D673" s="26">
        <v>150.72999999999999</v>
      </c>
      <c r="E673" s="26">
        <v>150.72999999999999</v>
      </c>
      <c r="F673" s="26">
        <v>150.72999999999999</v>
      </c>
      <c r="G673" s="26">
        <v>150.72999999999999</v>
      </c>
      <c r="H673" s="26">
        <v>150.72999999999999</v>
      </c>
      <c r="I673" s="26">
        <v>150.72999999999999</v>
      </c>
      <c r="J673" s="26">
        <v>150.72999999999999</v>
      </c>
      <c r="K673" s="26">
        <v>150.72999999999999</v>
      </c>
      <c r="L673" s="26">
        <v>150.72999999999999</v>
      </c>
      <c r="M673" s="26">
        <v>150.72999999999999</v>
      </c>
      <c r="N673" s="26">
        <v>150.72999999999999</v>
      </c>
      <c r="O673" s="26">
        <v>150.72999999999999</v>
      </c>
      <c r="P673" s="26">
        <v>150.72999999999999</v>
      </c>
      <c r="Q673" s="26">
        <v>150.72999999999999</v>
      </c>
      <c r="R673" s="26">
        <v>150.72999999999999</v>
      </c>
      <c r="S673" s="26">
        <v>150.72999999999999</v>
      </c>
      <c r="T673" s="26">
        <v>150.72999999999999</v>
      </c>
      <c r="U673" s="26">
        <v>150.72999999999999</v>
      </c>
      <c r="V673" s="26">
        <v>150.72999999999999</v>
      </c>
      <c r="W673" s="26">
        <v>150.72999999999999</v>
      </c>
      <c r="X673" s="26">
        <v>150.72999999999999</v>
      </c>
      <c r="Y673" s="26">
        <v>150.72999999999999</v>
      </c>
    </row>
    <row r="674" spans="1:25" s="6" customFormat="1" ht="18.75" hidden="1" customHeight="1" outlineLevel="1" thickBot="1" x14ac:dyDescent="0.25">
      <c r="A674" s="22" t="s">
        <v>63</v>
      </c>
      <c r="B674" s="26">
        <v>2.8011689099999999</v>
      </c>
      <c r="C674" s="26">
        <v>2.8011689099999999</v>
      </c>
      <c r="D674" s="26">
        <v>2.8011689099999999</v>
      </c>
      <c r="E674" s="26">
        <v>2.8011689099999999</v>
      </c>
      <c r="F674" s="26">
        <v>2.8011689099999999</v>
      </c>
      <c r="G674" s="26">
        <v>2.8011689099999999</v>
      </c>
      <c r="H674" s="26">
        <v>2.8011689099999999</v>
      </c>
      <c r="I674" s="26">
        <v>2.8011689099999999</v>
      </c>
      <c r="J674" s="26">
        <v>2.8011689099999999</v>
      </c>
      <c r="K674" s="26">
        <v>2.8011689099999999</v>
      </c>
      <c r="L674" s="26">
        <v>2.8011689099999999</v>
      </c>
      <c r="M674" s="26">
        <v>2.8011689099999999</v>
      </c>
      <c r="N674" s="26">
        <v>2.8011689099999999</v>
      </c>
      <c r="O674" s="26">
        <v>2.8011689099999999</v>
      </c>
      <c r="P674" s="26">
        <v>2.8011689099999999</v>
      </c>
      <c r="Q674" s="26">
        <v>2.8011689099999999</v>
      </c>
      <c r="R674" s="26">
        <v>2.8011689099999999</v>
      </c>
      <c r="S674" s="26">
        <v>2.8011689099999999</v>
      </c>
      <c r="T674" s="26">
        <v>2.8011689099999999</v>
      </c>
      <c r="U674" s="26">
        <v>2.8011689099999999</v>
      </c>
      <c r="V674" s="26">
        <v>2.8011689099999999</v>
      </c>
      <c r="W674" s="26">
        <v>2.8011689099999999</v>
      </c>
      <c r="X674" s="26">
        <v>2.8011689099999999</v>
      </c>
      <c r="Y674" s="26">
        <v>2.8011689099999999</v>
      </c>
    </row>
    <row r="675" spans="1:25" s="13" customFormat="1" ht="18.75" customHeight="1" collapsed="1" thickBot="1" x14ac:dyDescent="0.25">
      <c r="A675" s="14">
        <v>17</v>
      </c>
      <c r="B675" s="59">
        <v>1614.49</v>
      </c>
      <c r="C675" s="59">
        <v>1635.14</v>
      </c>
      <c r="D675" s="59">
        <v>1647.99</v>
      </c>
      <c r="E675" s="59">
        <v>1662.19</v>
      </c>
      <c r="F675" s="59">
        <v>1659.36</v>
      </c>
      <c r="G675" s="59">
        <v>1647.63</v>
      </c>
      <c r="H675" s="59">
        <v>1603.9</v>
      </c>
      <c r="I675" s="59">
        <v>1558.95</v>
      </c>
      <c r="J675" s="59">
        <v>1525.09</v>
      </c>
      <c r="K675" s="59">
        <v>1519.11</v>
      </c>
      <c r="L675" s="59">
        <v>1519.4</v>
      </c>
      <c r="M675" s="59">
        <v>1512.53</v>
      </c>
      <c r="N675" s="59">
        <v>1516.14</v>
      </c>
      <c r="O675" s="59">
        <v>1498.51</v>
      </c>
      <c r="P675" s="59">
        <v>1495.29</v>
      </c>
      <c r="Q675" s="59">
        <v>1492.03</v>
      </c>
      <c r="R675" s="59">
        <v>1489</v>
      </c>
      <c r="S675" s="59">
        <v>1509.01</v>
      </c>
      <c r="T675" s="59">
        <v>1511.29</v>
      </c>
      <c r="U675" s="59">
        <v>1475.72</v>
      </c>
      <c r="V675" s="59">
        <v>1463.84</v>
      </c>
      <c r="W675" s="59">
        <v>1473.19</v>
      </c>
      <c r="X675" s="59">
        <v>1545.36</v>
      </c>
      <c r="Y675" s="59">
        <v>1530.02</v>
      </c>
    </row>
    <row r="676" spans="1:25" s="6" customFormat="1" ht="38.25" hidden="1" customHeight="1" outlineLevel="1" x14ac:dyDescent="0.2">
      <c r="A676" s="3" t="s">
        <v>38</v>
      </c>
      <c r="B676" s="26">
        <v>936.35737723</v>
      </c>
      <c r="C676" s="26">
        <v>957.00429462</v>
      </c>
      <c r="D676" s="26">
        <v>969.85635241</v>
      </c>
      <c r="E676" s="26">
        <v>984.05974844000002</v>
      </c>
      <c r="F676" s="26">
        <v>981.22989427000005</v>
      </c>
      <c r="G676" s="26">
        <v>969.50201773000003</v>
      </c>
      <c r="H676" s="26">
        <v>925.77264359000003</v>
      </c>
      <c r="I676" s="26">
        <v>880.81894158</v>
      </c>
      <c r="J676" s="26">
        <v>846.95848139999998</v>
      </c>
      <c r="K676" s="26">
        <v>840.98317107000003</v>
      </c>
      <c r="L676" s="26">
        <v>841.27094698999997</v>
      </c>
      <c r="M676" s="26">
        <v>834.40347072999998</v>
      </c>
      <c r="N676" s="26">
        <v>838.01226899000005</v>
      </c>
      <c r="O676" s="26">
        <v>820.37996107000004</v>
      </c>
      <c r="P676" s="26">
        <v>817.15428737000002</v>
      </c>
      <c r="Q676" s="26">
        <v>813.90373247000002</v>
      </c>
      <c r="R676" s="26">
        <v>810.86958290999996</v>
      </c>
      <c r="S676" s="26">
        <v>830.88091242999997</v>
      </c>
      <c r="T676" s="26">
        <v>833.16211473999999</v>
      </c>
      <c r="U676" s="26">
        <v>797.58764871999995</v>
      </c>
      <c r="V676" s="26">
        <v>785.71212846000003</v>
      </c>
      <c r="W676" s="26">
        <v>795.05514826000001</v>
      </c>
      <c r="X676" s="26">
        <v>867.23378091999996</v>
      </c>
      <c r="Y676" s="26">
        <v>851.89185894000002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524.6</v>
      </c>
      <c r="C678" s="26">
        <v>524.6</v>
      </c>
      <c r="D678" s="26">
        <v>524.6</v>
      </c>
      <c r="E678" s="26">
        <v>524.6</v>
      </c>
      <c r="F678" s="26">
        <v>524.6</v>
      </c>
      <c r="G678" s="26">
        <v>524.6</v>
      </c>
      <c r="H678" s="26">
        <v>524.6</v>
      </c>
      <c r="I678" s="26">
        <v>524.6</v>
      </c>
      <c r="J678" s="26">
        <v>524.6</v>
      </c>
      <c r="K678" s="26">
        <v>524.6</v>
      </c>
      <c r="L678" s="26">
        <v>524.6</v>
      </c>
      <c r="M678" s="26">
        <v>524.6</v>
      </c>
      <c r="N678" s="26">
        <v>524.6</v>
      </c>
      <c r="O678" s="26">
        <v>524.6</v>
      </c>
      <c r="P678" s="26">
        <v>524.6</v>
      </c>
      <c r="Q678" s="26">
        <v>524.6</v>
      </c>
      <c r="R678" s="26">
        <v>524.6</v>
      </c>
      <c r="S678" s="26">
        <v>524.6</v>
      </c>
      <c r="T678" s="26">
        <v>524.6</v>
      </c>
      <c r="U678" s="26">
        <v>524.6</v>
      </c>
      <c r="V678" s="26">
        <v>524.6</v>
      </c>
      <c r="W678" s="26">
        <v>524.6</v>
      </c>
      <c r="X678" s="26">
        <v>524.6</v>
      </c>
      <c r="Y678" s="26">
        <v>524.6</v>
      </c>
    </row>
    <row r="679" spans="1:25" s="6" customFormat="1" ht="18.75" hidden="1" customHeight="1" outlineLevel="1" x14ac:dyDescent="0.2">
      <c r="A679" s="4" t="s">
        <v>3</v>
      </c>
      <c r="B679" s="26">
        <v>150.72999999999999</v>
      </c>
      <c r="C679" s="26">
        <v>150.72999999999999</v>
      </c>
      <c r="D679" s="26">
        <v>150.72999999999999</v>
      </c>
      <c r="E679" s="26">
        <v>150.72999999999999</v>
      </c>
      <c r="F679" s="26">
        <v>150.72999999999999</v>
      </c>
      <c r="G679" s="26">
        <v>150.72999999999999</v>
      </c>
      <c r="H679" s="26">
        <v>150.72999999999999</v>
      </c>
      <c r="I679" s="26">
        <v>150.72999999999999</v>
      </c>
      <c r="J679" s="26">
        <v>150.72999999999999</v>
      </c>
      <c r="K679" s="26">
        <v>150.72999999999999</v>
      </c>
      <c r="L679" s="26">
        <v>150.72999999999999</v>
      </c>
      <c r="M679" s="26">
        <v>150.72999999999999</v>
      </c>
      <c r="N679" s="26">
        <v>150.72999999999999</v>
      </c>
      <c r="O679" s="26">
        <v>150.72999999999999</v>
      </c>
      <c r="P679" s="26">
        <v>150.72999999999999</v>
      </c>
      <c r="Q679" s="26">
        <v>150.72999999999999</v>
      </c>
      <c r="R679" s="26">
        <v>150.72999999999999</v>
      </c>
      <c r="S679" s="26">
        <v>150.72999999999999</v>
      </c>
      <c r="T679" s="26">
        <v>150.72999999999999</v>
      </c>
      <c r="U679" s="26">
        <v>150.72999999999999</v>
      </c>
      <c r="V679" s="26">
        <v>150.72999999999999</v>
      </c>
      <c r="W679" s="26">
        <v>150.72999999999999</v>
      </c>
      <c r="X679" s="26">
        <v>150.72999999999999</v>
      </c>
      <c r="Y679" s="26">
        <v>150.72999999999999</v>
      </c>
    </row>
    <row r="680" spans="1:25" s="6" customFormat="1" ht="18.75" hidden="1" customHeight="1" outlineLevel="1" thickBot="1" x14ac:dyDescent="0.25">
      <c r="A680" s="22" t="s">
        <v>63</v>
      </c>
      <c r="B680" s="26">
        <v>2.8011689099999999</v>
      </c>
      <c r="C680" s="26">
        <v>2.8011689099999999</v>
      </c>
      <c r="D680" s="26">
        <v>2.8011689099999999</v>
      </c>
      <c r="E680" s="26">
        <v>2.8011689099999999</v>
      </c>
      <c r="F680" s="26">
        <v>2.8011689099999999</v>
      </c>
      <c r="G680" s="26">
        <v>2.8011689099999999</v>
      </c>
      <c r="H680" s="26">
        <v>2.8011689099999999</v>
      </c>
      <c r="I680" s="26">
        <v>2.8011689099999999</v>
      </c>
      <c r="J680" s="26">
        <v>2.8011689099999999</v>
      </c>
      <c r="K680" s="26">
        <v>2.8011689099999999</v>
      </c>
      <c r="L680" s="26">
        <v>2.8011689099999999</v>
      </c>
      <c r="M680" s="26">
        <v>2.8011689099999999</v>
      </c>
      <c r="N680" s="26">
        <v>2.8011689099999999</v>
      </c>
      <c r="O680" s="26">
        <v>2.8011689099999999</v>
      </c>
      <c r="P680" s="26">
        <v>2.8011689099999999</v>
      </c>
      <c r="Q680" s="26">
        <v>2.8011689099999999</v>
      </c>
      <c r="R680" s="26">
        <v>2.8011689099999999</v>
      </c>
      <c r="S680" s="26">
        <v>2.8011689099999999</v>
      </c>
      <c r="T680" s="26">
        <v>2.8011689099999999</v>
      </c>
      <c r="U680" s="26">
        <v>2.8011689099999999</v>
      </c>
      <c r="V680" s="26">
        <v>2.8011689099999999</v>
      </c>
      <c r="W680" s="26">
        <v>2.8011689099999999</v>
      </c>
      <c r="X680" s="26">
        <v>2.8011689099999999</v>
      </c>
      <c r="Y680" s="26">
        <v>2.8011689099999999</v>
      </c>
    </row>
    <row r="681" spans="1:25" s="13" customFormat="1" ht="18.75" customHeight="1" collapsed="1" thickBot="1" x14ac:dyDescent="0.25">
      <c r="A681" s="15">
        <v>18</v>
      </c>
      <c r="B681" s="59">
        <v>1597.91</v>
      </c>
      <c r="C681" s="59">
        <v>1606.76</v>
      </c>
      <c r="D681" s="59">
        <v>1620.4</v>
      </c>
      <c r="E681" s="59">
        <v>1610.35</v>
      </c>
      <c r="F681" s="59">
        <v>1610.3</v>
      </c>
      <c r="G681" s="59">
        <v>1610.71</v>
      </c>
      <c r="H681" s="59">
        <v>1607.37</v>
      </c>
      <c r="I681" s="59">
        <v>1570.18</v>
      </c>
      <c r="J681" s="59">
        <v>1572.35</v>
      </c>
      <c r="K681" s="59">
        <v>1499.14</v>
      </c>
      <c r="L681" s="59">
        <v>1480.73</v>
      </c>
      <c r="M681" s="59">
        <v>1486.41</v>
      </c>
      <c r="N681" s="59">
        <v>1493.15</v>
      </c>
      <c r="O681" s="59">
        <v>1476.69</v>
      </c>
      <c r="P681" s="59">
        <v>1422.51</v>
      </c>
      <c r="Q681" s="59">
        <v>1425.23</v>
      </c>
      <c r="R681" s="59">
        <v>1432</v>
      </c>
      <c r="S681" s="59">
        <v>1423.74</v>
      </c>
      <c r="T681" s="59">
        <v>1404.32</v>
      </c>
      <c r="U681" s="59">
        <v>1422.14</v>
      </c>
      <c r="V681" s="59">
        <v>1447.23</v>
      </c>
      <c r="W681" s="59">
        <v>1455.75</v>
      </c>
      <c r="X681" s="59">
        <v>1433.27</v>
      </c>
      <c r="Y681" s="59">
        <v>1486.91</v>
      </c>
    </row>
    <row r="682" spans="1:25" s="6" customFormat="1" ht="51" hidden="1" outlineLevel="1" x14ac:dyDescent="0.2">
      <c r="A682" s="3" t="s">
        <v>38</v>
      </c>
      <c r="B682" s="26">
        <v>919.77747291000003</v>
      </c>
      <c r="C682" s="26">
        <v>928.63161805000004</v>
      </c>
      <c r="D682" s="26">
        <v>942.27268949999996</v>
      </c>
      <c r="E682" s="26">
        <v>932.21838611999999</v>
      </c>
      <c r="F682" s="26">
        <v>932.16614361999996</v>
      </c>
      <c r="G682" s="26">
        <v>932.58149515000002</v>
      </c>
      <c r="H682" s="26">
        <v>929.24100910000004</v>
      </c>
      <c r="I682" s="26">
        <v>892.04887887999996</v>
      </c>
      <c r="J682" s="26">
        <v>894.21830793000004</v>
      </c>
      <c r="K682" s="26">
        <v>821.00675660000002</v>
      </c>
      <c r="L682" s="26">
        <v>802.60311698999999</v>
      </c>
      <c r="M682" s="26">
        <v>808.28348733999997</v>
      </c>
      <c r="N682" s="26">
        <v>815.02114835999998</v>
      </c>
      <c r="O682" s="26">
        <v>798.56219490000001</v>
      </c>
      <c r="P682" s="26">
        <v>744.38023842999996</v>
      </c>
      <c r="Q682" s="26">
        <v>747.09796888000005</v>
      </c>
      <c r="R682" s="26">
        <v>753.87168442999996</v>
      </c>
      <c r="S682" s="26">
        <v>745.60548354000002</v>
      </c>
      <c r="T682" s="26">
        <v>726.19104053000001</v>
      </c>
      <c r="U682" s="26">
        <v>744.00907486000006</v>
      </c>
      <c r="V682" s="26">
        <v>769.10061271999996</v>
      </c>
      <c r="W682" s="26">
        <v>777.62243506000004</v>
      </c>
      <c r="X682" s="26">
        <v>755.14254834999997</v>
      </c>
      <c r="Y682" s="26">
        <v>808.78324896000004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524.6</v>
      </c>
      <c r="C684" s="26">
        <v>524.6</v>
      </c>
      <c r="D684" s="26">
        <v>524.6</v>
      </c>
      <c r="E684" s="26">
        <v>524.6</v>
      </c>
      <c r="F684" s="26">
        <v>524.6</v>
      </c>
      <c r="G684" s="26">
        <v>524.6</v>
      </c>
      <c r="H684" s="26">
        <v>524.6</v>
      </c>
      <c r="I684" s="26">
        <v>524.6</v>
      </c>
      <c r="J684" s="26">
        <v>524.6</v>
      </c>
      <c r="K684" s="26">
        <v>524.6</v>
      </c>
      <c r="L684" s="26">
        <v>524.6</v>
      </c>
      <c r="M684" s="26">
        <v>524.6</v>
      </c>
      <c r="N684" s="26">
        <v>524.6</v>
      </c>
      <c r="O684" s="26">
        <v>524.6</v>
      </c>
      <c r="P684" s="26">
        <v>524.6</v>
      </c>
      <c r="Q684" s="26">
        <v>524.6</v>
      </c>
      <c r="R684" s="26">
        <v>524.6</v>
      </c>
      <c r="S684" s="26">
        <v>524.6</v>
      </c>
      <c r="T684" s="26">
        <v>524.6</v>
      </c>
      <c r="U684" s="26">
        <v>524.6</v>
      </c>
      <c r="V684" s="26">
        <v>524.6</v>
      </c>
      <c r="W684" s="26">
        <v>524.6</v>
      </c>
      <c r="X684" s="26">
        <v>524.6</v>
      </c>
      <c r="Y684" s="26">
        <v>524.6</v>
      </c>
    </row>
    <row r="685" spans="1:25" s="6" customFormat="1" ht="18.75" hidden="1" customHeight="1" outlineLevel="1" x14ac:dyDescent="0.2">
      <c r="A685" s="4" t="s">
        <v>3</v>
      </c>
      <c r="B685" s="26">
        <v>150.72999999999999</v>
      </c>
      <c r="C685" s="26">
        <v>150.72999999999999</v>
      </c>
      <c r="D685" s="26">
        <v>150.72999999999999</v>
      </c>
      <c r="E685" s="26">
        <v>150.72999999999999</v>
      </c>
      <c r="F685" s="26">
        <v>150.72999999999999</v>
      </c>
      <c r="G685" s="26">
        <v>150.72999999999999</v>
      </c>
      <c r="H685" s="26">
        <v>150.72999999999999</v>
      </c>
      <c r="I685" s="26">
        <v>150.72999999999999</v>
      </c>
      <c r="J685" s="26">
        <v>150.72999999999999</v>
      </c>
      <c r="K685" s="26">
        <v>150.72999999999999</v>
      </c>
      <c r="L685" s="26">
        <v>150.72999999999999</v>
      </c>
      <c r="M685" s="26">
        <v>150.72999999999999</v>
      </c>
      <c r="N685" s="26">
        <v>150.72999999999999</v>
      </c>
      <c r="O685" s="26">
        <v>150.72999999999999</v>
      </c>
      <c r="P685" s="26">
        <v>150.72999999999999</v>
      </c>
      <c r="Q685" s="26">
        <v>150.72999999999999</v>
      </c>
      <c r="R685" s="26">
        <v>150.72999999999999</v>
      </c>
      <c r="S685" s="26">
        <v>150.72999999999999</v>
      </c>
      <c r="T685" s="26">
        <v>150.72999999999999</v>
      </c>
      <c r="U685" s="26">
        <v>150.72999999999999</v>
      </c>
      <c r="V685" s="26">
        <v>150.72999999999999</v>
      </c>
      <c r="W685" s="26">
        <v>150.72999999999999</v>
      </c>
      <c r="X685" s="26">
        <v>150.72999999999999</v>
      </c>
      <c r="Y685" s="26">
        <v>150.72999999999999</v>
      </c>
    </row>
    <row r="686" spans="1:25" s="6" customFormat="1" ht="18.75" hidden="1" customHeight="1" outlineLevel="1" thickBot="1" x14ac:dyDescent="0.25">
      <c r="A686" s="22" t="s">
        <v>63</v>
      </c>
      <c r="B686" s="26">
        <v>2.8011689099999999</v>
      </c>
      <c r="C686" s="26">
        <v>2.8011689099999999</v>
      </c>
      <c r="D686" s="26">
        <v>2.8011689099999999</v>
      </c>
      <c r="E686" s="26">
        <v>2.8011689099999999</v>
      </c>
      <c r="F686" s="26">
        <v>2.8011689099999999</v>
      </c>
      <c r="G686" s="26">
        <v>2.8011689099999999</v>
      </c>
      <c r="H686" s="26">
        <v>2.8011689099999999</v>
      </c>
      <c r="I686" s="26">
        <v>2.8011689099999999</v>
      </c>
      <c r="J686" s="26">
        <v>2.8011689099999999</v>
      </c>
      <c r="K686" s="26">
        <v>2.8011689099999999</v>
      </c>
      <c r="L686" s="26">
        <v>2.8011689099999999</v>
      </c>
      <c r="M686" s="26">
        <v>2.8011689099999999</v>
      </c>
      <c r="N686" s="26">
        <v>2.8011689099999999</v>
      </c>
      <c r="O686" s="26">
        <v>2.8011689099999999</v>
      </c>
      <c r="P686" s="26">
        <v>2.8011689099999999</v>
      </c>
      <c r="Q686" s="26">
        <v>2.8011689099999999</v>
      </c>
      <c r="R686" s="26">
        <v>2.8011689099999999</v>
      </c>
      <c r="S686" s="26">
        <v>2.8011689099999999</v>
      </c>
      <c r="T686" s="26">
        <v>2.8011689099999999</v>
      </c>
      <c r="U686" s="26">
        <v>2.8011689099999999</v>
      </c>
      <c r="V686" s="26">
        <v>2.8011689099999999</v>
      </c>
      <c r="W686" s="26">
        <v>2.8011689099999999</v>
      </c>
      <c r="X686" s="26">
        <v>2.8011689099999999</v>
      </c>
      <c r="Y686" s="26">
        <v>2.8011689099999999</v>
      </c>
    </row>
    <row r="687" spans="1:25" s="13" customFormat="1" ht="18.75" customHeight="1" collapsed="1" thickBot="1" x14ac:dyDescent="0.25">
      <c r="A687" s="14">
        <v>19</v>
      </c>
      <c r="B687" s="59">
        <v>1585.04</v>
      </c>
      <c r="C687" s="59">
        <v>1593.51</v>
      </c>
      <c r="D687" s="59">
        <v>1618.4</v>
      </c>
      <c r="E687" s="59">
        <v>1629.49</v>
      </c>
      <c r="F687" s="59">
        <v>1623.73</v>
      </c>
      <c r="G687" s="59">
        <v>1615.98</v>
      </c>
      <c r="H687" s="59">
        <v>1595.49</v>
      </c>
      <c r="I687" s="59">
        <v>1574.09</v>
      </c>
      <c r="J687" s="59">
        <v>1530.25</v>
      </c>
      <c r="K687" s="59">
        <v>1446.39</v>
      </c>
      <c r="L687" s="59">
        <v>1427.24</v>
      </c>
      <c r="M687" s="59">
        <v>1440.76</v>
      </c>
      <c r="N687" s="59">
        <v>1455.15</v>
      </c>
      <c r="O687" s="59">
        <v>1463.8</v>
      </c>
      <c r="P687" s="59">
        <v>1475.49</v>
      </c>
      <c r="Q687" s="59">
        <v>1481.96</v>
      </c>
      <c r="R687" s="59">
        <v>1487.18</v>
      </c>
      <c r="S687" s="59">
        <v>1470.36</v>
      </c>
      <c r="T687" s="59">
        <v>1439.68</v>
      </c>
      <c r="U687" s="59">
        <v>1405.29</v>
      </c>
      <c r="V687" s="59">
        <v>1409.87</v>
      </c>
      <c r="W687" s="59">
        <v>1410</v>
      </c>
      <c r="X687" s="59">
        <v>1467.9</v>
      </c>
      <c r="Y687" s="59">
        <v>1566.98</v>
      </c>
    </row>
    <row r="688" spans="1:25" s="6" customFormat="1" ht="51" hidden="1" outlineLevel="1" x14ac:dyDescent="0.2">
      <c r="A688" s="47" t="s">
        <v>38</v>
      </c>
      <c r="B688" s="26">
        <v>906.90406236000001</v>
      </c>
      <c r="C688" s="26">
        <v>915.38285656999994</v>
      </c>
      <c r="D688" s="26">
        <v>940.26935837999997</v>
      </c>
      <c r="E688" s="26">
        <v>951.35707811999998</v>
      </c>
      <c r="F688" s="26">
        <v>945.60028929999999</v>
      </c>
      <c r="G688" s="26">
        <v>937.84462703999998</v>
      </c>
      <c r="H688" s="26">
        <v>917.36329561000002</v>
      </c>
      <c r="I688" s="26">
        <v>895.95921564000002</v>
      </c>
      <c r="J688" s="26">
        <v>852.12000622000005</v>
      </c>
      <c r="K688" s="26">
        <v>768.25676084999998</v>
      </c>
      <c r="L688" s="26">
        <v>749.10976758000004</v>
      </c>
      <c r="M688" s="26">
        <v>762.62853894</v>
      </c>
      <c r="N688" s="26">
        <v>777.02215636000005</v>
      </c>
      <c r="O688" s="26">
        <v>785.6701478</v>
      </c>
      <c r="P688" s="26">
        <v>797.35698010999999</v>
      </c>
      <c r="Q688" s="26">
        <v>803.83207479999999</v>
      </c>
      <c r="R688" s="26">
        <v>809.05197752000004</v>
      </c>
      <c r="S688" s="26">
        <v>792.23343535000004</v>
      </c>
      <c r="T688" s="26">
        <v>761.55108327999994</v>
      </c>
      <c r="U688" s="26">
        <v>727.15913597999997</v>
      </c>
      <c r="V688" s="26">
        <v>731.74259243999995</v>
      </c>
      <c r="W688" s="26">
        <v>731.86972928</v>
      </c>
      <c r="X688" s="26">
        <v>789.76989748999995</v>
      </c>
      <c r="Y688" s="26">
        <v>888.85291418999998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524.6</v>
      </c>
      <c r="C690" s="26">
        <v>524.6</v>
      </c>
      <c r="D690" s="26">
        <v>524.6</v>
      </c>
      <c r="E690" s="26">
        <v>524.6</v>
      </c>
      <c r="F690" s="26">
        <v>524.6</v>
      </c>
      <c r="G690" s="26">
        <v>524.6</v>
      </c>
      <c r="H690" s="26">
        <v>524.6</v>
      </c>
      <c r="I690" s="26">
        <v>524.6</v>
      </c>
      <c r="J690" s="26">
        <v>524.6</v>
      </c>
      <c r="K690" s="26">
        <v>524.6</v>
      </c>
      <c r="L690" s="26">
        <v>524.6</v>
      </c>
      <c r="M690" s="26">
        <v>524.6</v>
      </c>
      <c r="N690" s="26">
        <v>524.6</v>
      </c>
      <c r="O690" s="26">
        <v>524.6</v>
      </c>
      <c r="P690" s="26">
        <v>524.6</v>
      </c>
      <c r="Q690" s="26">
        <v>524.6</v>
      </c>
      <c r="R690" s="26">
        <v>524.6</v>
      </c>
      <c r="S690" s="26">
        <v>524.6</v>
      </c>
      <c r="T690" s="26">
        <v>524.6</v>
      </c>
      <c r="U690" s="26">
        <v>524.6</v>
      </c>
      <c r="V690" s="26">
        <v>524.6</v>
      </c>
      <c r="W690" s="26">
        <v>524.6</v>
      </c>
      <c r="X690" s="26">
        <v>524.6</v>
      </c>
      <c r="Y690" s="26">
        <v>524.6</v>
      </c>
    </row>
    <row r="691" spans="1:25" s="6" customFormat="1" ht="18.75" hidden="1" customHeight="1" outlineLevel="1" x14ac:dyDescent="0.2">
      <c r="A691" s="4" t="s">
        <v>3</v>
      </c>
      <c r="B691" s="26">
        <v>150.72999999999999</v>
      </c>
      <c r="C691" s="26">
        <v>150.72999999999999</v>
      </c>
      <c r="D691" s="26">
        <v>150.72999999999999</v>
      </c>
      <c r="E691" s="26">
        <v>150.72999999999999</v>
      </c>
      <c r="F691" s="26">
        <v>150.72999999999999</v>
      </c>
      <c r="G691" s="26">
        <v>150.72999999999999</v>
      </c>
      <c r="H691" s="26">
        <v>150.72999999999999</v>
      </c>
      <c r="I691" s="26">
        <v>150.72999999999999</v>
      </c>
      <c r="J691" s="26">
        <v>150.72999999999999</v>
      </c>
      <c r="K691" s="26">
        <v>150.72999999999999</v>
      </c>
      <c r="L691" s="26">
        <v>150.72999999999999</v>
      </c>
      <c r="M691" s="26">
        <v>150.72999999999999</v>
      </c>
      <c r="N691" s="26">
        <v>150.72999999999999</v>
      </c>
      <c r="O691" s="26">
        <v>150.72999999999999</v>
      </c>
      <c r="P691" s="26">
        <v>150.72999999999999</v>
      </c>
      <c r="Q691" s="26">
        <v>150.72999999999999</v>
      </c>
      <c r="R691" s="26">
        <v>150.72999999999999</v>
      </c>
      <c r="S691" s="26">
        <v>150.72999999999999</v>
      </c>
      <c r="T691" s="26">
        <v>150.72999999999999</v>
      </c>
      <c r="U691" s="26">
        <v>150.72999999999999</v>
      </c>
      <c r="V691" s="26">
        <v>150.72999999999999</v>
      </c>
      <c r="W691" s="26">
        <v>150.72999999999999</v>
      </c>
      <c r="X691" s="26">
        <v>150.72999999999999</v>
      </c>
      <c r="Y691" s="26">
        <v>150.72999999999999</v>
      </c>
    </row>
    <row r="692" spans="1:25" s="6" customFormat="1" ht="18.75" hidden="1" customHeight="1" outlineLevel="1" thickBot="1" x14ac:dyDescent="0.25">
      <c r="A692" s="22" t="s">
        <v>63</v>
      </c>
      <c r="B692" s="26">
        <v>2.8011689099999999</v>
      </c>
      <c r="C692" s="26">
        <v>2.8011689099999999</v>
      </c>
      <c r="D692" s="26">
        <v>2.8011689099999999</v>
      </c>
      <c r="E692" s="26">
        <v>2.8011689099999999</v>
      </c>
      <c r="F692" s="26">
        <v>2.8011689099999999</v>
      </c>
      <c r="G692" s="26">
        <v>2.8011689099999999</v>
      </c>
      <c r="H692" s="26">
        <v>2.8011689099999999</v>
      </c>
      <c r="I692" s="26">
        <v>2.8011689099999999</v>
      </c>
      <c r="J692" s="26">
        <v>2.8011689099999999</v>
      </c>
      <c r="K692" s="26">
        <v>2.8011689099999999</v>
      </c>
      <c r="L692" s="26">
        <v>2.8011689099999999</v>
      </c>
      <c r="M692" s="26">
        <v>2.8011689099999999</v>
      </c>
      <c r="N692" s="26">
        <v>2.8011689099999999</v>
      </c>
      <c r="O692" s="26">
        <v>2.8011689099999999</v>
      </c>
      <c r="P692" s="26">
        <v>2.8011689099999999</v>
      </c>
      <c r="Q692" s="26">
        <v>2.8011689099999999</v>
      </c>
      <c r="R692" s="26">
        <v>2.8011689099999999</v>
      </c>
      <c r="S692" s="26">
        <v>2.8011689099999999</v>
      </c>
      <c r="T692" s="26">
        <v>2.8011689099999999</v>
      </c>
      <c r="U692" s="26">
        <v>2.8011689099999999</v>
      </c>
      <c r="V692" s="26">
        <v>2.8011689099999999</v>
      </c>
      <c r="W692" s="26">
        <v>2.8011689099999999</v>
      </c>
      <c r="X692" s="26">
        <v>2.8011689099999999</v>
      </c>
      <c r="Y692" s="26">
        <v>2.8011689099999999</v>
      </c>
    </row>
    <row r="693" spans="1:25" s="13" customFormat="1" ht="18.75" customHeight="1" collapsed="1" thickBot="1" x14ac:dyDescent="0.25">
      <c r="A693" s="14">
        <v>20</v>
      </c>
      <c r="B693" s="59">
        <v>1666.14</v>
      </c>
      <c r="C693" s="59">
        <v>1696.68</v>
      </c>
      <c r="D693" s="59">
        <v>1721.87</v>
      </c>
      <c r="E693" s="59">
        <v>1736.34</v>
      </c>
      <c r="F693" s="59">
        <v>1732.38</v>
      </c>
      <c r="G693" s="59">
        <v>1717.33</v>
      </c>
      <c r="H693" s="59">
        <v>1661.68</v>
      </c>
      <c r="I693" s="59">
        <v>1588.04</v>
      </c>
      <c r="J693" s="59">
        <v>1532.43</v>
      </c>
      <c r="K693" s="59">
        <v>1477.87</v>
      </c>
      <c r="L693" s="59">
        <v>1475.88</v>
      </c>
      <c r="M693" s="59">
        <v>1484.46</v>
      </c>
      <c r="N693" s="59">
        <v>1511.67</v>
      </c>
      <c r="O693" s="59">
        <v>1532.79</v>
      </c>
      <c r="P693" s="59">
        <v>1540.08</v>
      </c>
      <c r="Q693" s="59">
        <v>1538.41</v>
      </c>
      <c r="R693" s="59">
        <v>1545.74</v>
      </c>
      <c r="S693" s="59">
        <v>1539.65</v>
      </c>
      <c r="T693" s="59">
        <v>1507.48</v>
      </c>
      <c r="U693" s="59">
        <v>1469.23</v>
      </c>
      <c r="V693" s="59">
        <v>1466.64</v>
      </c>
      <c r="W693" s="59">
        <v>1464.28</v>
      </c>
      <c r="X693" s="59">
        <v>1542.37</v>
      </c>
      <c r="Y693" s="59">
        <v>1621.79</v>
      </c>
    </row>
    <row r="694" spans="1:25" s="6" customFormat="1" ht="51" hidden="1" outlineLevel="1" x14ac:dyDescent="0.2">
      <c r="A694" s="3" t="s">
        <v>38</v>
      </c>
      <c r="B694" s="26">
        <v>988.01105717999997</v>
      </c>
      <c r="C694" s="26">
        <v>1018.54972834</v>
      </c>
      <c r="D694" s="26">
        <v>1043.7392980899999</v>
      </c>
      <c r="E694" s="26">
        <v>1058.21175163</v>
      </c>
      <c r="F694" s="26">
        <v>1054.24516214</v>
      </c>
      <c r="G694" s="26">
        <v>1039.1992947399999</v>
      </c>
      <c r="H694" s="26">
        <v>983.55232740999998</v>
      </c>
      <c r="I694" s="26">
        <v>909.91372924999996</v>
      </c>
      <c r="J694" s="26">
        <v>854.30216718999998</v>
      </c>
      <c r="K694" s="26">
        <v>799.73931201000005</v>
      </c>
      <c r="L694" s="26">
        <v>797.74868980999997</v>
      </c>
      <c r="M694" s="26">
        <v>806.33331908000002</v>
      </c>
      <c r="N694" s="26">
        <v>833.54063083000005</v>
      </c>
      <c r="O694" s="26">
        <v>854.65777221999997</v>
      </c>
      <c r="P694" s="26">
        <v>861.94832613000005</v>
      </c>
      <c r="Q694" s="26">
        <v>860.28146599000002</v>
      </c>
      <c r="R694" s="26">
        <v>867.60522585000001</v>
      </c>
      <c r="S694" s="26">
        <v>861.51473010999996</v>
      </c>
      <c r="T694" s="26">
        <v>829.34487517000002</v>
      </c>
      <c r="U694" s="26">
        <v>791.09753818000002</v>
      </c>
      <c r="V694" s="26">
        <v>788.50502301999995</v>
      </c>
      <c r="W694" s="26">
        <v>786.15327503000003</v>
      </c>
      <c r="X694" s="26">
        <v>864.23773246999997</v>
      </c>
      <c r="Y694" s="26">
        <v>943.66035535000003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524.6</v>
      </c>
      <c r="C696" s="26">
        <v>524.6</v>
      </c>
      <c r="D696" s="26">
        <v>524.6</v>
      </c>
      <c r="E696" s="26">
        <v>524.6</v>
      </c>
      <c r="F696" s="26">
        <v>524.6</v>
      </c>
      <c r="G696" s="26">
        <v>524.6</v>
      </c>
      <c r="H696" s="26">
        <v>524.6</v>
      </c>
      <c r="I696" s="26">
        <v>524.6</v>
      </c>
      <c r="J696" s="26">
        <v>524.6</v>
      </c>
      <c r="K696" s="26">
        <v>524.6</v>
      </c>
      <c r="L696" s="26">
        <v>524.6</v>
      </c>
      <c r="M696" s="26">
        <v>524.6</v>
      </c>
      <c r="N696" s="26">
        <v>524.6</v>
      </c>
      <c r="O696" s="26">
        <v>524.6</v>
      </c>
      <c r="P696" s="26">
        <v>524.6</v>
      </c>
      <c r="Q696" s="26">
        <v>524.6</v>
      </c>
      <c r="R696" s="26">
        <v>524.6</v>
      </c>
      <c r="S696" s="26">
        <v>524.6</v>
      </c>
      <c r="T696" s="26">
        <v>524.6</v>
      </c>
      <c r="U696" s="26">
        <v>524.6</v>
      </c>
      <c r="V696" s="26">
        <v>524.6</v>
      </c>
      <c r="W696" s="26">
        <v>524.6</v>
      </c>
      <c r="X696" s="26">
        <v>524.6</v>
      </c>
      <c r="Y696" s="26">
        <v>524.6</v>
      </c>
    </row>
    <row r="697" spans="1:25" s="6" customFormat="1" ht="18.75" hidden="1" customHeight="1" outlineLevel="1" x14ac:dyDescent="0.2">
      <c r="A697" s="4" t="s">
        <v>3</v>
      </c>
      <c r="B697" s="26">
        <v>150.72999999999999</v>
      </c>
      <c r="C697" s="26">
        <v>150.72999999999999</v>
      </c>
      <c r="D697" s="26">
        <v>150.72999999999999</v>
      </c>
      <c r="E697" s="26">
        <v>150.72999999999999</v>
      </c>
      <c r="F697" s="26">
        <v>150.72999999999999</v>
      </c>
      <c r="G697" s="26">
        <v>150.72999999999999</v>
      </c>
      <c r="H697" s="26">
        <v>150.72999999999999</v>
      </c>
      <c r="I697" s="26">
        <v>150.72999999999999</v>
      </c>
      <c r="J697" s="26">
        <v>150.72999999999999</v>
      </c>
      <c r="K697" s="26">
        <v>150.72999999999999</v>
      </c>
      <c r="L697" s="26">
        <v>150.72999999999999</v>
      </c>
      <c r="M697" s="26">
        <v>150.72999999999999</v>
      </c>
      <c r="N697" s="26">
        <v>150.72999999999999</v>
      </c>
      <c r="O697" s="26">
        <v>150.72999999999999</v>
      </c>
      <c r="P697" s="26">
        <v>150.72999999999999</v>
      </c>
      <c r="Q697" s="26">
        <v>150.72999999999999</v>
      </c>
      <c r="R697" s="26">
        <v>150.72999999999999</v>
      </c>
      <c r="S697" s="26">
        <v>150.72999999999999</v>
      </c>
      <c r="T697" s="26">
        <v>150.72999999999999</v>
      </c>
      <c r="U697" s="26">
        <v>150.72999999999999</v>
      </c>
      <c r="V697" s="26">
        <v>150.72999999999999</v>
      </c>
      <c r="W697" s="26">
        <v>150.72999999999999</v>
      </c>
      <c r="X697" s="26">
        <v>150.72999999999999</v>
      </c>
      <c r="Y697" s="26">
        <v>150.72999999999999</v>
      </c>
    </row>
    <row r="698" spans="1:25" s="6" customFormat="1" ht="18.75" hidden="1" customHeight="1" outlineLevel="1" thickBot="1" x14ac:dyDescent="0.25">
      <c r="A698" s="22" t="s">
        <v>63</v>
      </c>
      <c r="B698" s="26">
        <v>2.8011689099999999</v>
      </c>
      <c r="C698" s="26">
        <v>2.8011689099999999</v>
      </c>
      <c r="D698" s="26">
        <v>2.8011689099999999</v>
      </c>
      <c r="E698" s="26">
        <v>2.8011689099999999</v>
      </c>
      <c r="F698" s="26">
        <v>2.8011689099999999</v>
      </c>
      <c r="G698" s="26">
        <v>2.8011689099999999</v>
      </c>
      <c r="H698" s="26">
        <v>2.8011689099999999</v>
      </c>
      <c r="I698" s="26">
        <v>2.8011689099999999</v>
      </c>
      <c r="J698" s="26">
        <v>2.8011689099999999</v>
      </c>
      <c r="K698" s="26">
        <v>2.8011689099999999</v>
      </c>
      <c r="L698" s="26">
        <v>2.8011689099999999</v>
      </c>
      <c r="M698" s="26">
        <v>2.8011689099999999</v>
      </c>
      <c r="N698" s="26">
        <v>2.8011689099999999</v>
      </c>
      <c r="O698" s="26">
        <v>2.8011689099999999</v>
      </c>
      <c r="P698" s="26">
        <v>2.8011689099999999</v>
      </c>
      <c r="Q698" s="26">
        <v>2.8011689099999999</v>
      </c>
      <c r="R698" s="26">
        <v>2.8011689099999999</v>
      </c>
      <c r="S698" s="26">
        <v>2.8011689099999999</v>
      </c>
      <c r="T698" s="26">
        <v>2.8011689099999999</v>
      </c>
      <c r="U698" s="26">
        <v>2.8011689099999999</v>
      </c>
      <c r="V698" s="26">
        <v>2.8011689099999999</v>
      </c>
      <c r="W698" s="26">
        <v>2.8011689099999999</v>
      </c>
      <c r="X698" s="26">
        <v>2.8011689099999999</v>
      </c>
      <c r="Y698" s="26">
        <v>2.8011689099999999</v>
      </c>
    </row>
    <row r="699" spans="1:25" s="13" customFormat="1" ht="18.75" customHeight="1" collapsed="1" thickBot="1" x14ac:dyDescent="0.25">
      <c r="A699" s="14">
        <v>21</v>
      </c>
      <c r="B699" s="59">
        <v>1567.68</v>
      </c>
      <c r="C699" s="59">
        <v>1598.62</v>
      </c>
      <c r="D699" s="59">
        <v>1620.79</v>
      </c>
      <c r="E699" s="59">
        <v>1626.1</v>
      </c>
      <c r="F699" s="59">
        <v>1621.72</v>
      </c>
      <c r="G699" s="59">
        <v>1606.31</v>
      </c>
      <c r="H699" s="59">
        <v>1616.97</v>
      </c>
      <c r="I699" s="59">
        <v>1604.19</v>
      </c>
      <c r="J699" s="59">
        <v>1532.67</v>
      </c>
      <c r="K699" s="59">
        <v>1476.25</v>
      </c>
      <c r="L699" s="59">
        <v>1471.66</v>
      </c>
      <c r="M699" s="59">
        <v>1520.79</v>
      </c>
      <c r="N699" s="59">
        <v>1518.98</v>
      </c>
      <c r="O699" s="59">
        <v>1522.02</v>
      </c>
      <c r="P699" s="59">
        <v>1532.34</v>
      </c>
      <c r="Q699" s="59">
        <v>1541.3</v>
      </c>
      <c r="R699" s="59">
        <v>1541.77</v>
      </c>
      <c r="S699" s="59">
        <v>1542.4</v>
      </c>
      <c r="T699" s="59">
        <v>1528.2</v>
      </c>
      <c r="U699" s="59">
        <v>1505.37</v>
      </c>
      <c r="V699" s="59">
        <v>1481.28</v>
      </c>
      <c r="W699" s="59">
        <v>1482.31</v>
      </c>
      <c r="X699" s="59">
        <v>1535.25</v>
      </c>
      <c r="Y699" s="59">
        <v>1537.81</v>
      </c>
    </row>
    <row r="700" spans="1:25" s="6" customFormat="1" ht="51" hidden="1" outlineLevel="1" x14ac:dyDescent="0.2">
      <c r="A700" s="47" t="s">
        <v>38</v>
      </c>
      <c r="B700" s="26">
        <v>889.54780337</v>
      </c>
      <c r="C700" s="26">
        <v>920.48634547999995</v>
      </c>
      <c r="D700" s="26">
        <v>942.65622513000005</v>
      </c>
      <c r="E700" s="26">
        <v>947.96417182000005</v>
      </c>
      <c r="F700" s="26">
        <v>943.59252247999996</v>
      </c>
      <c r="G700" s="26">
        <v>928.17785709999998</v>
      </c>
      <c r="H700" s="26">
        <v>938.83934451000005</v>
      </c>
      <c r="I700" s="26">
        <v>926.05469573000005</v>
      </c>
      <c r="J700" s="26">
        <v>854.54074288000004</v>
      </c>
      <c r="K700" s="26">
        <v>798.12133583000002</v>
      </c>
      <c r="L700" s="26">
        <v>793.52647808999996</v>
      </c>
      <c r="M700" s="26">
        <v>842.66380905999995</v>
      </c>
      <c r="N700" s="26">
        <v>840.84539238000002</v>
      </c>
      <c r="O700" s="26">
        <v>843.89112731</v>
      </c>
      <c r="P700" s="26">
        <v>854.20890385999996</v>
      </c>
      <c r="Q700" s="26">
        <v>863.17024577999996</v>
      </c>
      <c r="R700" s="26">
        <v>863.63525250999999</v>
      </c>
      <c r="S700" s="26">
        <v>864.27106244000004</v>
      </c>
      <c r="T700" s="26">
        <v>850.06499374999999</v>
      </c>
      <c r="U700" s="26">
        <v>827.24300315000005</v>
      </c>
      <c r="V700" s="26">
        <v>803.14774885999998</v>
      </c>
      <c r="W700" s="26">
        <v>804.18115090000003</v>
      </c>
      <c r="X700" s="26">
        <v>857.11854722999999</v>
      </c>
      <c r="Y700" s="26">
        <v>859.68063266000001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524.6</v>
      </c>
      <c r="C702" s="26">
        <v>524.6</v>
      </c>
      <c r="D702" s="26">
        <v>524.6</v>
      </c>
      <c r="E702" s="26">
        <v>524.6</v>
      </c>
      <c r="F702" s="26">
        <v>524.6</v>
      </c>
      <c r="G702" s="26">
        <v>524.6</v>
      </c>
      <c r="H702" s="26">
        <v>524.6</v>
      </c>
      <c r="I702" s="26">
        <v>524.6</v>
      </c>
      <c r="J702" s="26">
        <v>524.6</v>
      </c>
      <c r="K702" s="26">
        <v>524.6</v>
      </c>
      <c r="L702" s="26">
        <v>524.6</v>
      </c>
      <c r="M702" s="26">
        <v>524.6</v>
      </c>
      <c r="N702" s="26">
        <v>524.6</v>
      </c>
      <c r="O702" s="26">
        <v>524.6</v>
      </c>
      <c r="P702" s="26">
        <v>524.6</v>
      </c>
      <c r="Q702" s="26">
        <v>524.6</v>
      </c>
      <c r="R702" s="26">
        <v>524.6</v>
      </c>
      <c r="S702" s="26">
        <v>524.6</v>
      </c>
      <c r="T702" s="26">
        <v>524.6</v>
      </c>
      <c r="U702" s="26">
        <v>524.6</v>
      </c>
      <c r="V702" s="26">
        <v>524.6</v>
      </c>
      <c r="W702" s="26">
        <v>524.6</v>
      </c>
      <c r="X702" s="26">
        <v>524.6</v>
      </c>
      <c r="Y702" s="26">
        <v>524.6</v>
      </c>
    </row>
    <row r="703" spans="1:25" s="6" customFormat="1" ht="18.75" hidden="1" customHeight="1" outlineLevel="1" x14ac:dyDescent="0.2">
      <c r="A703" s="4" t="s">
        <v>3</v>
      </c>
      <c r="B703" s="26">
        <v>150.72999999999999</v>
      </c>
      <c r="C703" s="26">
        <v>150.72999999999999</v>
      </c>
      <c r="D703" s="26">
        <v>150.72999999999999</v>
      </c>
      <c r="E703" s="26">
        <v>150.72999999999999</v>
      </c>
      <c r="F703" s="26">
        <v>150.72999999999999</v>
      </c>
      <c r="G703" s="26">
        <v>150.72999999999999</v>
      </c>
      <c r="H703" s="26">
        <v>150.72999999999999</v>
      </c>
      <c r="I703" s="26">
        <v>150.72999999999999</v>
      </c>
      <c r="J703" s="26">
        <v>150.72999999999999</v>
      </c>
      <c r="K703" s="26">
        <v>150.72999999999999</v>
      </c>
      <c r="L703" s="26">
        <v>150.72999999999999</v>
      </c>
      <c r="M703" s="26">
        <v>150.72999999999999</v>
      </c>
      <c r="N703" s="26">
        <v>150.72999999999999</v>
      </c>
      <c r="O703" s="26">
        <v>150.72999999999999</v>
      </c>
      <c r="P703" s="26">
        <v>150.72999999999999</v>
      </c>
      <c r="Q703" s="26">
        <v>150.72999999999999</v>
      </c>
      <c r="R703" s="26">
        <v>150.72999999999999</v>
      </c>
      <c r="S703" s="26">
        <v>150.72999999999999</v>
      </c>
      <c r="T703" s="26">
        <v>150.72999999999999</v>
      </c>
      <c r="U703" s="26">
        <v>150.72999999999999</v>
      </c>
      <c r="V703" s="26">
        <v>150.72999999999999</v>
      </c>
      <c r="W703" s="26">
        <v>150.72999999999999</v>
      </c>
      <c r="X703" s="26">
        <v>150.72999999999999</v>
      </c>
      <c r="Y703" s="26">
        <v>150.72999999999999</v>
      </c>
    </row>
    <row r="704" spans="1:25" s="6" customFormat="1" ht="18.75" hidden="1" customHeight="1" outlineLevel="1" thickBot="1" x14ac:dyDescent="0.25">
      <c r="A704" s="22" t="s">
        <v>63</v>
      </c>
      <c r="B704" s="26">
        <v>2.8011689099999999</v>
      </c>
      <c r="C704" s="26">
        <v>2.8011689099999999</v>
      </c>
      <c r="D704" s="26">
        <v>2.8011689099999999</v>
      </c>
      <c r="E704" s="26">
        <v>2.8011689099999999</v>
      </c>
      <c r="F704" s="26">
        <v>2.8011689099999999</v>
      </c>
      <c r="G704" s="26">
        <v>2.8011689099999999</v>
      </c>
      <c r="H704" s="26">
        <v>2.8011689099999999</v>
      </c>
      <c r="I704" s="26">
        <v>2.8011689099999999</v>
      </c>
      <c r="J704" s="26">
        <v>2.8011689099999999</v>
      </c>
      <c r="K704" s="26">
        <v>2.8011689099999999</v>
      </c>
      <c r="L704" s="26">
        <v>2.8011689099999999</v>
      </c>
      <c r="M704" s="26">
        <v>2.8011689099999999</v>
      </c>
      <c r="N704" s="26">
        <v>2.8011689099999999</v>
      </c>
      <c r="O704" s="26">
        <v>2.8011689099999999</v>
      </c>
      <c r="P704" s="26">
        <v>2.8011689099999999</v>
      </c>
      <c r="Q704" s="26">
        <v>2.8011689099999999</v>
      </c>
      <c r="R704" s="26">
        <v>2.8011689099999999</v>
      </c>
      <c r="S704" s="26">
        <v>2.8011689099999999</v>
      </c>
      <c r="T704" s="26">
        <v>2.8011689099999999</v>
      </c>
      <c r="U704" s="26">
        <v>2.8011689099999999</v>
      </c>
      <c r="V704" s="26">
        <v>2.8011689099999999</v>
      </c>
      <c r="W704" s="26">
        <v>2.8011689099999999</v>
      </c>
      <c r="X704" s="26">
        <v>2.8011689099999999</v>
      </c>
      <c r="Y704" s="26">
        <v>2.8011689099999999</v>
      </c>
    </row>
    <row r="705" spans="1:25" s="13" customFormat="1" ht="18.75" customHeight="1" collapsed="1" thickBot="1" x14ac:dyDescent="0.25">
      <c r="A705" s="14">
        <v>22</v>
      </c>
      <c r="B705" s="59">
        <v>1605.59</v>
      </c>
      <c r="C705" s="59">
        <v>1621.74</v>
      </c>
      <c r="D705" s="59">
        <v>1640.6</v>
      </c>
      <c r="E705" s="59">
        <v>1650.17</v>
      </c>
      <c r="F705" s="59">
        <v>1646.01</v>
      </c>
      <c r="G705" s="59">
        <v>1633.58</v>
      </c>
      <c r="H705" s="59">
        <v>1651.85</v>
      </c>
      <c r="I705" s="59">
        <v>1603.48</v>
      </c>
      <c r="J705" s="59">
        <v>1537.62</v>
      </c>
      <c r="K705" s="59">
        <v>1494.65</v>
      </c>
      <c r="L705" s="59">
        <v>1493.37</v>
      </c>
      <c r="M705" s="59">
        <v>1508.54</v>
      </c>
      <c r="N705" s="59">
        <v>1567.75</v>
      </c>
      <c r="O705" s="59">
        <v>1545.27</v>
      </c>
      <c r="P705" s="59">
        <v>1564.32</v>
      </c>
      <c r="Q705" s="59">
        <v>1571.15</v>
      </c>
      <c r="R705" s="59">
        <v>1568.6</v>
      </c>
      <c r="S705" s="59">
        <v>1551.77</v>
      </c>
      <c r="T705" s="59">
        <v>1524.5</v>
      </c>
      <c r="U705" s="59">
        <v>1479.64</v>
      </c>
      <c r="V705" s="59">
        <v>1469.44</v>
      </c>
      <c r="W705" s="59">
        <v>1475.39</v>
      </c>
      <c r="X705" s="59">
        <v>1532.1</v>
      </c>
      <c r="Y705" s="59">
        <v>1618.46</v>
      </c>
    </row>
    <row r="706" spans="1:25" s="6" customFormat="1" ht="51" hidden="1" outlineLevel="1" x14ac:dyDescent="0.2">
      <c r="A706" s="3" t="s">
        <v>38</v>
      </c>
      <c r="B706" s="26">
        <v>927.45891377999999</v>
      </c>
      <c r="C706" s="26">
        <v>943.60674712000002</v>
      </c>
      <c r="D706" s="26">
        <v>962.47379290000003</v>
      </c>
      <c r="E706" s="26">
        <v>972.03548706000004</v>
      </c>
      <c r="F706" s="26">
        <v>967.88048395999999</v>
      </c>
      <c r="G706" s="26">
        <v>955.44820364999998</v>
      </c>
      <c r="H706" s="26">
        <v>973.72185368999999</v>
      </c>
      <c r="I706" s="26">
        <v>925.35236333</v>
      </c>
      <c r="J706" s="26">
        <v>859.49147030999995</v>
      </c>
      <c r="K706" s="26">
        <v>816.52201777000005</v>
      </c>
      <c r="L706" s="26">
        <v>815.24227984000004</v>
      </c>
      <c r="M706" s="26">
        <v>830.41099724000003</v>
      </c>
      <c r="N706" s="26">
        <v>889.62307194000005</v>
      </c>
      <c r="O706" s="26">
        <v>867.13963952999995</v>
      </c>
      <c r="P706" s="26">
        <v>886.18917534000002</v>
      </c>
      <c r="Q706" s="26">
        <v>893.01673559000005</v>
      </c>
      <c r="R706" s="26">
        <v>890.46707787000003</v>
      </c>
      <c r="S706" s="26">
        <v>873.63426189999996</v>
      </c>
      <c r="T706" s="26">
        <v>846.36752214000001</v>
      </c>
      <c r="U706" s="26">
        <v>801.51259406999998</v>
      </c>
      <c r="V706" s="26">
        <v>791.31324623</v>
      </c>
      <c r="W706" s="26">
        <v>797.25503677999995</v>
      </c>
      <c r="X706" s="26">
        <v>853.97325135000006</v>
      </c>
      <c r="Y706" s="26">
        <v>940.32770409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524.6</v>
      </c>
      <c r="C708" s="26">
        <v>524.6</v>
      </c>
      <c r="D708" s="26">
        <v>524.6</v>
      </c>
      <c r="E708" s="26">
        <v>524.6</v>
      </c>
      <c r="F708" s="26">
        <v>524.6</v>
      </c>
      <c r="G708" s="26">
        <v>524.6</v>
      </c>
      <c r="H708" s="26">
        <v>524.6</v>
      </c>
      <c r="I708" s="26">
        <v>524.6</v>
      </c>
      <c r="J708" s="26">
        <v>524.6</v>
      </c>
      <c r="K708" s="26">
        <v>524.6</v>
      </c>
      <c r="L708" s="26">
        <v>524.6</v>
      </c>
      <c r="M708" s="26">
        <v>524.6</v>
      </c>
      <c r="N708" s="26">
        <v>524.6</v>
      </c>
      <c r="O708" s="26">
        <v>524.6</v>
      </c>
      <c r="P708" s="26">
        <v>524.6</v>
      </c>
      <c r="Q708" s="26">
        <v>524.6</v>
      </c>
      <c r="R708" s="26">
        <v>524.6</v>
      </c>
      <c r="S708" s="26">
        <v>524.6</v>
      </c>
      <c r="T708" s="26">
        <v>524.6</v>
      </c>
      <c r="U708" s="26">
        <v>524.6</v>
      </c>
      <c r="V708" s="26">
        <v>524.6</v>
      </c>
      <c r="W708" s="26">
        <v>524.6</v>
      </c>
      <c r="X708" s="26">
        <v>524.6</v>
      </c>
      <c r="Y708" s="26">
        <v>524.6</v>
      </c>
    </row>
    <row r="709" spans="1:25" s="6" customFormat="1" ht="18.75" hidden="1" customHeight="1" outlineLevel="1" x14ac:dyDescent="0.2">
      <c r="A709" s="4" t="s">
        <v>3</v>
      </c>
      <c r="B709" s="26">
        <v>150.72999999999999</v>
      </c>
      <c r="C709" s="26">
        <v>150.72999999999999</v>
      </c>
      <c r="D709" s="26">
        <v>150.72999999999999</v>
      </c>
      <c r="E709" s="26">
        <v>150.72999999999999</v>
      </c>
      <c r="F709" s="26">
        <v>150.72999999999999</v>
      </c>
      <c r="G709" s="26">
        <v>150.72999999999999</v>
      </c>
      <c r="H709" s="26">
        <v>150.72999999999999</v>
      </c>
      <c r="I709" s="26">
        <v>150.72999999999999</v>
      </c>
      <c r="J709" s="26">
        <v>150.72999999999999</v>
      </c>
      <c r="K709" s="26">
        <v>150.72999999999999</v>
      </c>
      <c r="L709" s="26">
        <v>150.72999999999999</v>
      </c>
      <c r="M709" s="26">
        <v>150.72999999999999</v>
      </c>
      <c r="N709" s="26">
        <v>150.72999999999999</v>
      </c>
      <c r="O709" s="26">
        <v>150.72999999999999</v>
      </c>
      <c r="P709" s="26">
        <v>150.72999999999999</v>
      </c>
      <c r="Q709" s="26">
        <v>150.72999999999999</v>
      </c>
      <c r="R709" s="26">
        <v>150.72999999999999</v>
      </c>
      <c r="S709" s="26">
        <v>150.72999999999999</v>
      </c>
      <c r="T709" s="26">
        <v>150.72999999999999</v>
      </c>
      <c r="U709" s="26">
        <v>150.72999999999999</v>
      </c>
      <c r="V709" s="26">
        <v>150.72999999999999</v>
      </c>
      <c r="W709" s="26">
        <v>150.72999999999999</v>
      </c>
      <c r="X709" s="26">
        <v>150.72999999999999</v>
      </c>
      <c r="Y709" s="26">
        <v>150.72999999999999</v>
      </c>
    </row>
    <row r="710" spans="1:25" s="6" customFormat="1" ht="18.75" hidden="1" customHeight="1" outlineLevel="1" thickBot="1" x14ac:dyDescent="0.25">
      <c r="A710" s="22" t="s">
        <v>63</v>
      </c>
      <c r="B710" s="26">
        <v>2.8011689099999999</v>
      </c>
      <c r="C710" s="26">
        <v>2.8011689099999999</v>
      </c>
      <c r="D710" s="26">
        <v>2.8011689099999999</v>
      </c>
      <c r="E710" s="26">
        <v>2.8011689099999999</v>
      </c>
      <c r="F710" s="26">
        <v>2.8011689099999999</v>
      </c>
      <c r="G710" s="26">
        <v>2.8011689099999999</v>
      </c>
      <c r="H710" s="26">
        <v>2.8011689099999999</v>
      </c>
      <c r="I710" s="26">
        <v>2.8011689099999999</v>
      </c>
      <c r="J710" s="26">
        <v>2.8011689099999999</v>
      </c>
      <c r="K710" s="26">
        <v>2.8011689099999999</v>
      </c>
      <c r="L710" s="26">
        <v>2.8011689099999999</v>
      </c>
      <c r="M710" s="26">
        <v>2.8011689099999999</v>
      </c>
      <c r="N710" s="26">
        <v>2.8011689099999999</v>
      </c>
      <c r="O710" s="26">
        <v>2.8011689099999999</v>
      </c>
      <c r="P710" s="26">
        <v>2.8011689099999999</v>
      </c>
      <c r="Q710" s="26">
        <v>2.8011689099999999</v>
      </c>
      <c r="R710" s="26">
        <v>2.8011689099999999</v>
      </c>
      <c r="S710" s="26">
        <v>2.8011689099999999</v>
      </c>
      <c r="T710" s="26">
        <v>2.8011689099999999</v>
      </c>
      <c r="U710" s="26">
        <v>2.8011689099999999</v>
      </c>
      <c r="V710" s="26">
        <v>2.8011689099999999</v>
      </c>
      <c r="W710" s="26">
        <v>2.8011689099999999</v>
      </c>
      <c r="X710" s="26">
        <v>2.8011689099999999</v>
      </c>
      <c r="Y710" s="26">
        <v>2.8011689099999999</v>
      </c>
    </row>
    <row r="711" spans="1:25" s="13" customFormat="1" ht="18.75" customHeight="1" collapsed="1" thickBot="1" x14ac:dyDescent="0.25">
      <c r="A711" s="14">
        <v>23</v>
      </c>
      <c r="B711" s="59">
        <v>1669.03</v>
      </c>
      <c r="C711" s="59">
        <v>1685.2</v>
      </c>
      <c r="D711" s="59">
        <v>1698.89</v>
      </c>
      <c r="E711" s="59">
        <v>1709.86</v>
      </c>
      <c r="F711" s="59">
        <v>1714.5</v>
      </c>
      <c r="G711" s="59">
        <v>1701.15</v>
      </c>
      <c r="H711" s="59">
        <v>1641.59</v>
      </c>
      <c r="I711" s="59">
        <v>1603.01</v>
      </c>
      <c r="J711" s="59">
        <v>1540.81</v>
      </c>
      <c r="K711" s="59">
        <v>1474.85</v>
      </c>
      <c r="L711" s="59">
        <v>1473.24</v>
      </c>
      <c r="M711" s="59">
        <v>1487.51</v>
      </c>
      <c r="N711" s="59">
        <v>1507.22</v>
      </c>
      <c r="O711" s="59">
        <v>1531.85</v>
      </c>
      <c r="P711" s="59">
        <v>1543.8</v>
      </c>
      <c r="Q711" s="59">
        <v>1540.07</v>
      </c>
      <c r="R711" s="59">
        <v>1539.92</v>
      </c>
      <c r="S711" s="59">
        <v>1525.9</v>
      </c>
      <c r="T711" s="59">
        <v>1501.17</v>
      </c>
      <c r="U711" s="59">
        <v>1476.25</v>
      </c>
      <c r="V711" s="59">
        <v>1451.96</v>
      </c>
      <c r="W711" s="59">
        <v>1450.65</v>
      </c>
      <c r="X711" s="59">
        <v>1521.96</v>
      </c>
      <c r="Y711" s="59">
        <v>1599.99</v>
      </c>
    </row>
    <row r="712" spans="1:25" s="6" customFormat="1" ht="51" hidden="1" outlineLevel="1" x14ac:dyDescent="0.2">
      <c r="A712" s="47" t="s">
        <v>38</v>
      </c>
      <c r="B712" s="26">
        <v>990.90111870999999</v>
      </c>
      <c r="C712" s="26">
        <v>1007.06641774</v>
      </c>
      <c r="D712" s="26">
        <v>1020.75580618</v>
      </c>
      <c r="E712" s="26">
        <v>1031.7248368400001</v>
      </c>
      <c r="F712" s="26">
        <v>1036.36843269</v>
      </c>
      <c r="G712" s="26">
        <v>1023.0232347899999</v>
      </c>
      <c r="H712" s="26">
        <v>963.46356145000004</v>
      </c>
      <c r="I712" s="26">
        <v>924.87996541999996</v>
      </c>
      <c r="J712" s="26">
        <v>862.67923635</v>
      </c>
      <c r="K712" s="26">
        <v>796.71730471000001</v>
      </c>
      <c r="L712" s="26">
        <v>795.10870848000002</v>
      </c>
      <c r="M712" s="26">
        <v>809.38012017999995</v>
      </c>
      <c r="N712" s="26">
        <v>829.08808383999997</v>
      </c>
      <c r="O712" s="26">
        <v>853.72089581</v>
      </c>
      <c r="P712" s="26">
        <v>865.66441207000003</v>
      </c>
      <c r="Q712" s="26">
        <v>861.94305870999995</v>
      </c>
      <c r="R712" s="26">
        <v>861.78520241000001</v>
      </c>
      <c r="S712" s="26">
        <v>847.77107100000001</v>
      </c>
      <c r="T712" s="26">
        <v>823.04227572000002</v>
      </c>
      <c r="U712" s="26">
        <v>798.11431991999996</v>
      </c>
      <c r="V712" s="26">
        <v>773.82591445000003</v>
      </c>
      <c r="W712" s="26">
        <v>772.52342208000005</v>
      </c>
      <c r="X712" s="26">
        <v>843.83256173999996</v>
      </c>
      <c r="Y712" s="26">
        <v>921.86131999999998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524.6</v>
      </c>
      <c r="C714" s="26">
        <v>524.6</v>
      </c>
      <c r="D714" s="26">
        <v>524.6</v>
      </c>
      <c r="E714" s="26">
        <v>524.6</v>
      </c>
      <c r="F714" s="26">
        <v>524.6</v>
      </c>
      <c r="G714" s="26">
        <v>524.6</v>
      </c>
      <c r="H714" s="26">
        <v>524.6</v>
      </c>
      <c r="I714" s="26">
        <v>524.6</v>
      </c>
      <c r="J714" s="26">
        <v>524.6</v>
      </c>
      <c r="K714" s="26">
        <v>524.6</v>
      </c>
      <c r="L714" s="26">
        <v>524.6</v>
      </c>
      <c r="M714" s="26">
        <v>524.6</v>
      </c>
      <c r="N714" s="26">
        <v>524.6</v>
      </c>
      <c r="O714" s="26">
        <v>524.6</v>
      </c>
      <c r="P714" s="26">
        <v>524.6</v>
      </c>
      <c r="Q714" s="26">
        <v>524.6</v>
      </c>
      <c r="R714" s="26">
        <v>524.6</v>
      </c>
      <c r="S714" s="26">
        <v>524.6</v>
      </c>
      <c r="T714" s="26">
        <v>524.6</v>
      </c>
      <c r="U714" s="26">
        <v>524.6</v>
      </c>
      <c r="V714" s="26">
        <v>524.6</v>
      </c>
      <c r="W714" s="26">
        <v>524.6</v>
      </c>
      <c r="X714" s="26">
        <v>524.6</v>
      </c>
      <c r="Y714" s="26">
        <v>524.6</v>
      </c>
    </row>
    <row r="715" spans="1:25" s="6" customFormat="1" ht="18.75" hidden="1" customHeight="1" outlineLevel="1" x14ac:dyDescent="0.2">
      <c r="A715" s="4" t="s">
        <v>3</v>
      </c>
      <c r="B715" s="26">
        <v>150.72999999999999</v>
      </c>
      <c r="C715" s="26">
        <v>150.72999999999999</v>
      </c>
      <c r="D715" s="26">
        <v>150.72999999999999</v>
      </c>
      <c r="E715" s="26">
        <v>150.72999999999999</v>
      </c>
      <c r="F715" s="26">
        <v>150.72999999999999</v>
      </c>
      <c r="G715" s="26">
        <v>150.72999999999999</v>
      </c>
      <c r="H715" s="26">
        <v>150.72999999999999</v>
      </c>
      <c r="I715" s="26">
        <v>150.72999999999999</v>
      </c>
      <c r="J715" s="26">
        <v>150.72999999999999</v>
      </c>
      <c r="K715" s="26">
        <v>150.72999999999999</v>
      </c>
      <c r="L715" s="26">
        <v>150.72999999999999</v>
      </c>
      <c r="M715" s="26">
        <v>150.72999999999999</v>
      </c>
      <c r="N715" s="26">
        <v>150.72999999999999</v>
      </c>
      <c r="O715" s="26">
        <v>150.72999999999999</v>
      </c>
      <c r="P715" s="26">
        <v>150.72999999999999</v>
      </c>
      <c r="Q715" s="26">
        <v>150.72999999999999</v>
      </c>
      <c r="R715" s="26">
        <v>150.72999999999999</v>
      </c>
      <c r="S715" s="26">
        <v>150.72999999999999</v>
      </c>
      <c r="T715" s="26">
        <v>150.72999999999999</v>
      </c>
      <c r="U715" s="26">
        <v>150.72999999999999</v>
      </c>
      <c r="V715" s="26">
        <v>150.72999999999999</v>
      </c>
      <c r="W715" s="26">
        <v>150.72999999999999</v>
      </c>
      <c r="X715" s="26">
        <v>150.72999999999999</v>
      </c>
      <c r="Y715" s="26">
        <v>150.72999999999999</v>
      </c>
    </row>
    <row r="716" spans="1:25" s="6" customFormat="1" ht="18.75" hidden="1" customHeight="1" outlineLevel="1" thickBot="1" x14ac:dyDescent="0.25">
      <c r="A716" s="22" t="s">
        <v>63</v>
      </c>
      <c r="B716" s="26">
        <v>2.8011689099999999</v>
      </c>
      <c r="C716" s="26">
        <v>2.8011689099999999</v>
      </c>
      <c r="D716" s="26">
        <v>2.8011689099999999</v>
      </c>
      <c r="E716" s="26">
        <v>2.8011689099999999</v>
      </c>
      <c r="F716" s="26">
        <v>2.8011689099999999</v>
      </c>
      <c r="G716" s="26">
        <v>2.8011689099999999</v>
      </c>
      <c r="H716" s="26">
        <v>2.8011689099999999</v>
      </c>
      <c r="I716" s="26">
        <v>2.8011689099999999</v>
      </c>
      <c r="J716" s="26">
        <v>2.8011689099999999</v>
      </c>
      <c r="K716" s="26">
        <v>2.8011689099999999</v>
      </c>
      <c r="L716" s="26">
        <v>2.8011689099999999</v>
      </c>
      <c r="M716" s="26">
        <v>2.8011689099999999</v>
      </c>
      <c r="N716" s="26">
        <v>2.8011689099999999</v>
      </c>
      <c r="O716" s="26">
        <v>2.8011689099999999</v>
      </c>
      <c r="P716" s="26">
        <v>2.8011689099999999</v>
      </c>
      <c r="Q716" s="26">
        <v>2.8011689099999999</v>
      </c>
      <c r="R716" s="26">
        <v>2.8011689099999999</v>
      </c>
      <c r="S716" s="26">
        <v>2.8011689099999999</v>
      </c>
      <c r="T716" s="26">
        <v>2.8011689099999999</v>
      </c>
      <c r="U716" s="26">
        <v>2.8011689099999999</v>
      </c>
      <c r="V716" s="26">
        <v>2.8011689099999999</v>
      </c>
      <c r="W716" s="26">
        <v>2.8011689099999999</v>
      </c>
      <c r="X716" s="26">
        <v>2.8011689099999999</v>
      </c>
      <c r="Y716" s="26">
        <v>2.8011689099999999</v>
      </c>
    </row>
    <row r="717" spans="1:25" s="13" customFormat="1" ht="18.75" customHeight="1" collapsed="1" thickBot="1" x14ac:dyDescent="0.25">
      <c r="A717" s="14">
        <v>24</v>
      </c>
      <c r="B717" s="59">
        <v>1645.51</v>
      </c>
      <c r="C717" s="59">
        <v>1680.98</v>
      </c>
      <c r="D717" s="59">
        <v>1699.19</v>
      </c>
      <c r="E717" s="59">
        <v>1715.71</v>
      </c>
      <c r="F717" s="59">
        <v>1715.7</v>
      </c>
      <c r="G717" s="59">
        <v>1687.5</v>
      </c>
      <c r="H717" s="59">
        <v>1620.36</v>
      </c>
      <c r="I717" s="59">
        <v>1557.73</v>
      </c>
      <c r="J717" s="59">
        <v>1498.25</v>
      </c>
      <c r="K717" s="59">
        <v>1452.25</v>
      </c>
      <c r="L717" s="59">
        <v>1437.53</v>
      </c>
      <c r="M717" s="59">
        <v>1454.78</v>
      </c>
      <c r="N717" s="59">
        <v>1482.26</v>
      </c>
      <c r="O717" s="59">
        <v>1482.09</v>
      </c>
      <c r="P717" s="59">
        <v>1492.94</v>
      </c>
      <c r="Q717" s="59">
        <v>1495.3</v>
      </c>
      <c r="R717" s="59">
        <v>1502.29</v>
      </c>
      <c r="S717" s="59">
        <v>1495.13</v>
      </c>
      <c r="T717" s="59">
        <v>1470.94</v>
      </c>
      <c r="U717" s="59">
        <v>1438.78</v>
      </c>
      <c r="V717" s="59">
        <v>1438.13</v>
      </c>
      <c r="W717" s="59">
        <v>1433.7</v>
      </c>
      <c r="X717" s="59">
        <v>1486.96</v>
      </c>
      <c r="Y717" s="59">
        <v>1567.9</v>
      </c>
    </row>
    <row r="718" spans="1:25" s="6" customFormat="1" ht="51" hidden="1" outlineLevel="1" x14ac:dyDescent="0.2">
      <c r="A718" s="47" t="s">
        <v>38</v>
      </c>
      <c r="B718" s="26">
        <v>967.38068319000001</v>
      </c>
      <c r="C718" s="26">
        <v>1002.8440186</v>
      </c>
      <c r="D718" s="26">
        <v>1021.06266197</v>
      </c>
      <c r="E718" s="26">
        <v>1037.58251058</v>
      </c>
      <c r="F718" s="26">
        <v>1037.56448507</v>
      </c>
      <c r="G718" s="26">
        <v>1009.36605662</v>
      </c>
      <c r="H718" s="26">
        <v>942.22882926</v>
      </c>
      <c r="I718" s="26">
        <v>879.60231134000003</v>
      </c>
      <c r="J718" s="26">
        <v>820.11441367999998</v>
      </c>
      <c r="K718" s="26">
        <v>774.12282733999996</v>
      </c>
      <c r="L718" s="26">
        <v>759.39398086999995</v>
      </c>
      <c r="M718" s="26">
        <v>776.64459122000005</v>
      </c>
      <c r="N718" s="26">
        <v>804.13076736000005</v>
      </c>
      <c r="O718" s="26">
        <v>803.96314562999999</v>
      </c>
      <c r="P718" s="26">
        <v>814.80921248000004</v>
      </c>
      <c r="Q718" s="26">
        <v>817.16625535000003</v>
      </c>
      <c r="R718" s="26">
        <v>824.16372911999997</v>
      </c>
      <c r="S718" s="26">
        <v>816.99413023</v>
      </c>
      <c r="T718" s="26">
        <v>792.80513297000005</v>
      </c>
      <c r="U718" s="26">
        <v>760.64385656000002</v>
      </c>
      <c r="V718" s="26">
        <v>760.00039617000004</v>
      </c>
      <c r="W718" s="26">
        <v>755.57201049000003</v>
      </c>
      <c r="X718" s="26">
        <v>808.83064073000003</v>
      </c>
      <c r="Y718" s="26">
        <v>889.76399174000005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524.6</v>
      </c>
      <c r="C720" s="26">
        <v>524.6</v>
      </c>
      <c r="D720" s="26">
        <v>524.6</v>
      </c>
      <c r="E720" s="26">
        <v>524.6</v>
      </c>
      <c r="F720" s="26">
        <v>524.6</v>
      </c>
      <c r="G720" s="26">
        <v>524.6</v>
      </c>
      <c r="H720" s="26">
        <v>524.6</v>
      </c>
      <c r="I720" s="26">
        <v>524.6</v>
      </c>
      <c r="J720" s="26">
        <v>524.6</v>
      </c>
      <c r="K720" s="26">
        <v>524.6</v>
      </c>
      <c r="L720" s="26">
        <v>524.6</v>
      </c>
      <c r="M720" s="26">
        <v>524.6</v>
      </c>
      <c r="N720" s="26">
        <v>524.6</v>
      </c>
      <c r="O720" s="26">
        <v>524.6</v>
      </c>
      <c r="P720" s="26">
        <v>524.6</v>
      </c>
      <c r="Q720" s="26">
        <v>524.6</v>
      </c>
      <c r="R720" s="26">
        <v>524.6</v>
      </c>
      <c r="S720" s="26">
        <v>524.6</v>
      </c>
      <c r="T720" s="26">
        <v>524.6</v>
      </c>
      <c r="U720" s="26">
        <v>524.6</v>
      </c>
      <c r="V720" s="26">
        <v>524.6</v>
      </c>
      <c r="W720" s="26">
        <v>524.6</v>
      </c>
      <c r="X720" s="26">
        <v>524.6</v>
      </c>
      <c r="Y720" s="26">
        <v>524.6</v>
      </c>
    </row>
    <row r="721" spans="1:25" s="6" customFormat="1" ht="18.75" hidden="1" customHeight="1" outlineLevel="1" x14ac:dyDescent="0.2">
      <c r="A721" s="4" t="s">
        <v>3</v>
      </c>
      <c r="B721" s="26">
        <v>150.72999999999999</v>
      </c>
      <c r="C721" s="26">
        <v>150.72999999999999</v>
      </c>
      <c r="D721" s="26">
        <v>150.72999999999999</v>
      </c>
      <c r="E721" s="26">
        <v>150.72999999999999</v>
      </c>
      <c r="F721" s="26">
        <v>150.72999999999999</v>
      </c>
      <c r="G721" s="26">
        <v>150.72999999999999</v>
      </c>
      <c r="H721" s="26">
        <v>150.72999999999999</v>
      </c>
      <c r="I721" s="26">
        <v>150.72999999999999</v>
      </c>
      <c r="J721" s="26">
        <v>150.72999999999999</v>
      </c>
      <c r="K721" s="26">
        <v>150.72999999999999</v>
      </c>
      <c r="L721" s="26">
        <v>150.72999999999999</v>
      </c>
      <c r="M721" s="26">
        <v>150.72999999999999</v>
      </c>
      <c r="N721" s="26">
        <v>150.72999999999999</v>
      </c>
      <c r="O721" s="26">
        <v>150.72999999999999</v>
      </c>
      <c r="P721" s="26">
        <v>150.72999999999999</v>
      </c>
      <c r="Q721" s="26">
        <v>150.72999999999999</v>
      </c>
      <c r="R721" s="26">
        <v>150.72999999999999</v>
      </c>
      <c r="S721" s="26">
        <v>150.72999999999999</v>
      </c>
      <c r="T721" s="26">
        <v>150.72999999999999</v>
      </c>
      <c r="U721" s="26">
        <v>150.72999999999999</v>
      </c>
      <c r="V721" s="26">
        <v>150.72999999999999</v>
      </c>
      <c r="W721" s="26">
        <v>150.72999999999999</v>
      </c>
      <c r="X721" s="26">
        <v>150.72999999999999</v>
      </c>
      <c r="Y721" s="26">
        <v>150.72999999999999</v>
      </c>
    </row>
    <row r="722" spans="1:25" s="6" customFormat="1" ht="18.75" hidden="1" customHeight="1" outlineLevel="1" thickBot="1" x14ac:dyDescent="0.25">
      <c r="A722" s="22" t="s">
        <v>63</v>
      </c>
      <c r="B722" s="26">
        <v>2.8011689099999999</v>
      </c>
      <c r="C722" s="26">
        <v>2.8011689099999999</v>
      </c>
      <c r="D722" s="26">
        <v>2.8011689099999999</v>
      </c>
      <c r="E722" s="26">
        <v>2.8011689099999999</v>
      </c>
      <c r="F722" s="26">
        <v>2.8011689099999999</v>
      </c>
      <c r="G722" s="26">
        <v>2.8011689099999999</v>
      </c>
      <c r="H722" s="26">
        <v>2.8011689099999999</v>
      </c>
      <c r="I722" s="26">
        <v>2.8011689099999999</v>
      </c>
      <c r="J722" s="26">
        <v>2.8011689099999999</v>
      </c>
      <c r="K722" s="26">
        <v>2.8011689099999999</v>
      </c>
      <c r="L722" s="26">
        <v>2.8011689099999999</v>
      </c>
      <c r="M722" s="26">
        <v>2.8011689099999999</v>
      </c>
      <c r="N722" s="26">
        <v>2.8011689099999999</v>
      </c>
      <c r="O722" s="26">
        <v>2.8011689099999999</v>
      </c>
      <c r="P722" s="26">
        <v>2.8011689099999999</v>
      </c>
      <c r="Q722" s="26">
        <v>2.8011689099999999</v>
      </c>
      <c r="R722" s="26">
        <v>2.8011689099999999</v>
      </c>
      <c r="S722" s="26">
        <v>2.8011689099999999</v>
      </c>
      <c r="T722" s="26">
        <v>2.8011689099999999</v>
      </c>
      <c r="U722" s="26">
        <v>2.8011689099999999</v>
      </c>
      <c r="V722" s="26">
        <v>2.8011689099999999</v>
      </c>
      <c r="W722" s="26">
        <v>2.8011689099999999</v>
      </c>
      <c r="X722" s="26">
        <v>2.8011689099999999</v>
      </c>
      <c r="Y722" s="26">
        <v>2.8011689099999999</v>
      </c>
    </row>
    <row r="723" spans="1:25" s="13" customFormat="1" ht="18.75" customHeight="1" collapsed="1" thickBot="1" x14ac:dyDescent="0.25">
      <c r="A723" s="14">
        <v>25</v>
      </c>
      <c r="B723" s="59">
        <v>1626.16</v>
      </c>
      <c r="C723" s="59">
        <v>1667.89</v>
      </c>
      <c r="D723" s="59">
        <v>1685.49</v>
      </c>
      <c r="E723" s="59">
        <v>1698.01</v>
      </c>
      <c r="F723" s="59">
        <v>1696.55</v>
      </c>
      <c r="G723" s="59">
        <v>1684.25</v>
      </c>
      <c r="H723" s="59">
        <v>1658.87</v>
      </c>
      <c r="I723" s="59">
        <v>1607.36</v>
      </c>
      <c r="J723" s="59">
        <v>1519.62</v>
      </c>
      <c r="K723" s="59">
        <v>1447.48</v>
      </c>
      <c r="L723" s="59">
        <v>1437.79</v>
      </c>
      <c r="M723" s="59">
        <v>1453.67</v>
      </c>
      <c r="N723" s="59">
        <v>1472.1</v>
      </c>
      <c r="O723" s="59">
        <v>1488.33</v>
      </c>
      <c r="P723" s="59">
        <v>1498.77</v>
      </c>
      <c r="Q723" s="59">
        <v>1505.18</v>
      </c>
      <c r="R723" s="59">
        <v>1508.42</v>
      </c>
      <c r="S723" s="59">
        <v>1501.16</v>
      </c>
      <c r="T723" s="59">
        <v>1473.36</v>
      </c>
      <c r="U723" s="59">
        <v>1430.28</v>
      </c>
      <c r="V723" s="59">
        <v>1421.31</v>
      </c>
      <c r="W723" s="59">
        <v>1413.87</v>
      </c>
      <c r="X723" s="59">
        <v>1465.55</v>
      </c>
      <c r="Y723" s="59">
        <v>1546.29</v>
      </c>
    </row>
    <row r="724" spans="1:25" s="6" customFormat="1" ht="48" hidden="1" customHeight="1" outlineLevel="1" x14ac:dyDescent="0.2">
      <c r="A724" s="3" t="s">
        <v>38</v>
      </c>
      <c r="B724" s="26">
        <v>948.03299477999997</v>
      </c>
      <c r="C724" s="26">
        <v>989.75814104999995</v>
      </c>
      <c r="D724" s="26">
        <v>1007.36045113</v>
      </c>
      <c r="E724" s="26">
        <v>1019.87699589</v>
      </c>
      <c r="F724" s="26">
        <v>1018.4200572</v>
      </c>
      <c r="G724" s="26">
        <v>1006.12357896</v>
      </c>
      <c r="H724" s="26">
        <v>980.74151976999997</v>
      </c>
      <c r="I724" s="26">
        <v>929.23040241000001</v>
      </c>
      <c r="J724" s="26">
        <v>841.48520024000004</v>
      </c>
      <c r="K724" s="26">
        <v>769.35268431999998</v>
      </c>
      <c r="L724" s="26">
        <v>759.65848700000004</v>
      </c>
      <c r="M724" s="26">
        <v>775.53934371000003</v>
      </c>
      <c r="N724" s="26">
        <v>793.96494712000003</v>
      </c>
      <c r="O724" s="26">
        <v>810.19860762999997</v>
      </c>
      <c r="P724" s="26">
        <v>820.63642832000005</v>
      </c>
      <c r="Q724" s="26">
        <v>827.04769496999995</v>
      </c>
      <c r="R724" s="26">
        <v>830.28995334000001</v>
      </c>
      <c r="S724" s="26">
        <v>823.03335820999996</v>
      </c>
      <c r="T724" s="26">
        <v>795.22690763000003</v>
      </c>
      <c r="U724" s="26">
        <v>752.14896696999995</v>
      </c>
      <c r="V724" s="26">
        <v>743.17872123999996</v>
      </c>
      <c r="W724" s="26">
        <v>735.73814894999998</v>
      </c>
      <c r="X724" s="26">
        <v>787.41925695999998</v>
      </c>
      <c r="Y724" s="26">
        <v>868.15932408000003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524.6</v>
      </c>
      <c r="C726" s="26">
        <v>524.6</v>
      </c>
      <c r="D726" s="26">
        <v>524.6</v>
      </c>
      <c r="E726" s="26">
        <v>524.6</v>
      </c>
      <c r="F726" s="26">
        <v>524.6</v>
      </c>
      <c r="G726" s="26">
        <v>524.6</v>
      </c>
      <c r="H726" s="26">
        <v>524.6</v>
      </c>
      <c r="I726" s="26">
        <v>524.6</v>
      </c>
      <c r="J726" s="26">
        <v>524.6</v>
      </c>
      <c r="K726" s="26">
        <v>524.6</v>
      </c>
      <c r="L726" s="26">
        <v>524.6</v>
      </c>
      <c r="M726" s="26">
        <v>524.6</v>
      </c>
      <c r="N726" s="26">
        <v>524.6</v>
      </c>
      <c r="O726" s="26">
        <v>524.6</v>
      </c>
      <c r="P726" s="26">
        <v>524.6</v>
      </c>
      <c r="Q726" s="26">
        <v>524.6</v>
      </c>
      <c r="R726" s="26">
        <v>524.6</v>
      </c>
      <c r="S726" s="26">
        <v>524.6</v>
      </c>
      <c r="T726" s="26">
        <v>524.6</v>
      </c>
      <c r="U726" s="26">
        <v>524.6</v>
      </c>
      <c r="V726" s="26">
        <v>524.6</v>
      </c>
      <c r="W726" s="26">
        <v>524.6</v>
      </c>
      <c r="X726" s="26">
        <v>524.6</v>
      </c>
      <c r="Y726" s="26">
        <v>524.6</v>
      </c>
    </row>
    <row r="727" spans="1:25" s="6" customFormat="1" ht="18.75" hidden="1" customHeight="1" outlineLevel="1" x14ac:dyDescent="0.2">
      <c r="A727" s="4" t="s">
        <v>3</v>
      </c>
      <c r="B727" s="26">
        <v>150.72999999999999</v>
      </c>
      <c r="C727" s="26">
        <v>150.72999999999999</v>
      </c>
      <c r="D727" s="26">
        <v>150.72999999999999</v>
      </c>
      <c r="E727" s="26">
        <v>150.72999999999999</v>
      </c>
      <c r="F727" s="26">
        <v>150.72999999999999</v>
      </c>
      <c r="G727" s="26">
        <v>150.72999999999999</v>
      </c>
      <c r="H727" s="26">
        <v>150.72999999999999</v>
      </c>
      <c r="I727" s="26">
        <v>150.72999999999999</v>
      </c>
      <c r="J727" s="26">
        <v>150.72999999999999</v>
      </c>
      <c r="K727" s="26">
        <v>150.72999999999999</v>
      </c>
      <c r="L727" s="26">
        <v>150.72999999999999</v>
      </c>
      <c r="M727" s="26">
        <v>150.72999999999999</v>
      </c>
      <c r="N727" s="26">
        <v>150.72999999999999</v>
      </c>
      <c r="O727" s="26">
        <v>150.72999999999999</v>
      </c>
      <c r="P727" s="26">
        <v>150.72999999999999</v>
      </c>
      <c r="Q727" s="26">
        <v>150.72999999999999</v>
      </c>
      <c r="R727" s="26">
        <v>150.72999999999999</v>
      </c>
      <c r="S727" s="26">
        <v>150.72999999999999</v>
      </c>
      <c r="T727" s="26">
        <v>150.72999999999999</v>
      </c>
      <c r="U727" s="26">
        <v>150.72999999999999</v>
      </c>
      <c r="V727" s="26">
        <v>150.72999999999999</v>
      </c>
      <c r="W727" s="26">
        <v>150.72999999999999</v>
      </c>
      <c r="X727" s="26">
        <v>150.72999999999999</v>
      </c>
      <c r="Y727" s="26">
        <v>150.72999999999999</v>
      </c>
    </row>
    <row r="728" spans="1:25" s="6" customFormat="1" ht="18.75" hidden="1" customHeight="1" outlineLevel="1" thickBot="1" x14ac:dyDescent="0.25">
      <c r="A728" s="22" t="s">
        <v>63</v>
      </c>
      <c r="B728" s="26">
        <v>2.8011689099999999</v>
      </c>
      <c r="C728" s="26">
        <v>2.8011689099999999</v>
      </c>
      <c r="D728" s="26">
        <v>2.8011689099999999</v>
      </c>
      <c r="E728" s="26">
        <v>2.8011689099999999</v>
      </c>
      <c r="F728" s="26">
        <v>2.8011689099999999</v>
      </c>
      <c r="G728" s="26">
        <v>2.8011689099999999</v>
      </c>
      <c r="H728" s="26">
        <v>2.8011689099999999</v>
      </c>
      <c r="I728" s="26">
        <v>2.8011689099999999</v>
      </c>
      <c r="J728" s="26">
        <v>2.8011689099999999</v>
      </c>
      <c r="K728" s="26">
        <v>2.8011689099999999</v>
      </c>
      <c r="L728" s="26">
        <v>2.8011689099999999</v>
      </c>
      <c r="M728" s="26">
        <v>2.8011689099999999</v>
      </c>
      <c r="N728" s="26">
        <v>2.8011689099999999</v>
      </c>
      <c r="O728" s="26">
        <v>2.8011689099999999</v>
      </c>
      <c r="P728" s="26">
        <v>2.8011689099999999</v>
      </c>
      <c r="Q728" s="26">
        <v>2.8011689099999999</v>
      </c>
      <c r="R728" s="26">
        <v>2.8011689099999999</v>
      </c>
      <c r="S728" s="26">
        <v>2.8011689099999999</v>
      </c>
      <c r="T728" s="26">
        <v>2.8011689099999999</v>
      </c>
      <c r="U728" s="26">
        <v>2.8011689099999999</v>
      </c>
      <c r="V728" s="26">
        <v>2.8011689099999999</v>
      </c>
      <c r="W728" s="26">
        <v>2.8011689099999999</v>
      </c>
      <c r="X728" s="26">
        <v>2.8011689099999999</v>
      </c>
      <c r="Y728" s="26">
        <v>2.8011689099999999</v>
      </c>
    </row>
    <row r="729" spans="1:25" s="13" customFormat="1" ht="18.75" customHeight="1" collapsed="1" thickBot="1" x14ac:dyDescent="0.25">
      <c r="A729" s="15">
        <v>26</v>
      </c>
      <c r="B729" s="59">
        <v>1612.52</v>
      </c>
      <c r="C729" s="59">
        <v>1653.81</v>
      </c>
      <c r="D729" s="59">
        <v>1674.25</v>
      </c>
      <c r="E729" s="59">
        <v>1687.43</v>
      </c>
      <c r="F729" s="59">
        <v>1688.03</v>
      </c>
      <c r="G729" s="59">
        <v>1676.91</v>
      </c>
      <c r="H729" s="59">
        <v>1653.97</v>
      </c>
      <c r="I729" s="59">
        <v>1631.8</v>
      </c>
      <c r="J729" s="59">
        <v>1540.02</v>
      </c>
      <c r="K729" s="59">
        <v>1460.53</v>
      </c>
      <c r="L729" s="59">
        <v>1444.69</v>
      </c>
      <c r="M729" s="59">
        <v>1452.72</v>
      </c>
      <c r="N729" s="59">
        <v>1471.09</v>
      </c>
      <c r="O729" s="59">
        <v>1479.3</v>
      </c>
      <c r="P729" s="59">
        <v>1488.55</v>
      </c>
      <c r="Q729" s="59">
        <v>1491.29</v>
      </c>
      <c r="R729" s="59">
        <v>1492.03</v>
      </c>
      <c r="S729" s="59">
        <v>1486.3</v>
      </c>
      <c r="T729" s="59">
        <v>1462.26</v>
      </c>
      <c r="U729" s="59">
        <v>1434.55</v>
      </c>
      <c r="V729" s="59">
        <v>1433.64</v>
      </c>
      <c r="W729" s="59">
        <v>1434.95</v>
      </c>
      <c r="X729" s="59">
        <v>1499.8</v>
      </c>
      <c r="Y729" s="59">
        <v>1584.48</v>
      </c>
    </row>
    <row r="730" spans="1:25" s="6" customFormat="1" ht="51" hidden="1" outlineLevel="1" x14ac:dyDescent="0.2">
      <c r="A730" s="3" t="s">
        <v>38</v>
      </c>
      <c r="B730" s="26">
        <v>934.38967093999997</v>
      </c>
      <c r="C730" s="26">
        <v>975.67649429999994</v>
      </c>
      <c r="D730" s="26">
        <v>996.12345288999995</v>
      </c>
      <c r="E730" s="26">
        <v>1009.29898985</v>
      </c>
      <c r="F730" s="26">
        <v>1009.89502482</v>
      </c>
      <c r="G730" s="26">
        <v>998.77663513000005</v>
      </c>
      <c r="H730" s="26">
        <v>975.83745662000001</v>
      </c>
      <c r="I730" s="26">
        <v>953.67319068999996</v>
      </c>
      <c r="J730" s="26">
        <v>861.89102553999999</v>
      </c>
      <c r="K730" s="26">
        <v>782.39994706000004</v>
      </c>
      <c r="L730" s="26">
        <v>766.56122895999999</v>
      </c>
      <c r="M730" s="26">
        <v>774.58505217000004</v>
      </c>
      <c r="N730" s="26">
        <v>792.96262256</v>
      </c>
      <c r="O730" s="26">
        <v>801.16761302999998</v>
      </c>
      <c r="P730" s="26">
        <v>810.42358963000004</v>
      </c>
      <c r="Q730" s="26">
        <v>813.16311234</v>
      </c>
      <c r="R730" s="26">
        <v>813.89968096999996</v>
      </c>
      <c r="S730" s="26">
        <v>808.17253875999995</v>
      </c>
      <c r="T730" s="26">
        <v>784.12505069999997</v>
      </c>
      <c r="U730" s="26">
        <v>756.41736591999995</v>
      </c>
      <c r="V730" s="26">
        <v>755.51165043000003</v>
      </c>
      <c r="W730" s="26">
        <v>756.82184515999995</v>
      </c>
      <c r="X730" s="26">
        <v>821.66763446000004</v>
      </c>
      <c r="Y730" s="26">
        <v>906.34421043999998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524.6</v>
      </c>
      <c r="C732" s="26">
        <v>524.6</v>
      </c>
      <c r="D732" s="26">
        <v>524.6</v>
      </c>
      <c r="E732" s="26">
        <v>524.6</v>
      </c>
      <c r="F732" s="26">
        <v>524.6</v>
      </c>
      <c r="G732" s="26">
        <v>524.6</v>
      </c>
      <c r="H732" s="26">
        <v>524.6</v>
      </c>
      <c r="I732" s="26">
        <v>524.6</v>
      </c>
      <c r="J732" s="26">
        <v>524.6</v>
      </c>
      <c r="K732" s="26">
        <v>524.6</v>
      </c>
      <c r="L732" s="26">
        <v>524.6</v>
      </c>
      <c r="M732" s="26">
        <v>524.6</v>
      </c>
      <c r="N732" s="26">
        <v>524.6</v>
      </c>
      <c r="O732" s="26">
        <v>524.6</v>
      </c>
      <c r="P732" s="26">
        <v>524.6</v>
      </c>
      <c r="Q732" s="26">
        <v>524.6</v>
      </c>
      <c r="R732" s="26">
        <v>524.6</v>
      </c>
      <c r="S732" s="26">
        <v>524.6</v>
      </c>
      <c r="T732" s="26">
        <v>524.6</v>
      </c>
      <c r="U732" s="26">
        <v>524.6</v>
      </c>
      <c r="V732" s="26">
        <v>524.6</v>
      </c>
      <c r="W732" s="26">
        <v>524.6</v>
      </c>
      <c r="X732" s="26">
        <v>524.6</v>
      </c>
      <c r="Y732" s="26">
        <v>524.6</v>
      </c>
    </row>
    <row r="733" spans="1:25" s="6" customFormat="1" ht="18.75" hidden="1" customHeight="1" outlineLevel="1" x14ac:dyDescent="0.2">
      <c r="A733" s="4" t="s">
        <v>3</v>
      </c>
      <c r="B733" s="26">
        <v>150.72999999999999</v>
      </c>
      <c r="C733" s="26">
        <v>150.72999999999999</v>
      </c>
      <c r="D733" s="26">
        <v>150.72999999999999</v>
      </c>
      <c r="E733" s="26">
        <v>150.72999999999999</v>
      </c>
      <c r="F733" s="26">
        <v>150.72999999999999</v>
      </c>
      <c r="G733" s="26">
        <v>150.72999999999999</v>
      </c>
      <c r="H733" s="26">
        <v>150.72999999999999</v>
      </c>
      <c r="I733" s="26">
        <v>150.72999999999999</v>
      </c>
      <c r="J733" s="26">
        <v>150.72999999999999</v>
      </c>
      <c r="K733" s="26">
        <v>150.72999999999999</v>
      </c>
      <c r="L733" s="26">
        <v>150.72999999999999</v>
      </c>
      <c r="M733" s="26">
        <v>150.72999999999999</v>
      </c>
      <c r="N733" s="26">
        <v>150.72999999999999</v>
      </c>
      <c r="O733" s="26">
        <v>150.72999999999999</v>
      </c>
      <c r="P733" s="26">
        <v>150.72999999999999</v>
      </c>
      <c r="Q733" s="26">
        <v>150.72999999999999</v>
      </c>
      <c r="R733" s="26">
        <v>150.72999999999999</v>
      </c>
      <c r="S733" s="26">
        <v>150.72999999999999</v>
      </c>
      <c r="T733" s="26">
        <v>150.72999999999999</v>
      </c>
      <c r="U733" s="26">
        <v>150.72999999999999</v>
      </c>
      <c r="V733" s="26">
        <v>150.72999999999999</v>
      </c>
      <c r="W733" s="26">
        <v>150.72999999999999</v>
      </c>
      <c r="X733" s="26">
        <v>150.72999999999999</v>
      </c>
      <c r="Y733" s="26">
        <v>150.72999999999999</v>
      </c>
    </row>
    <row r="734" spans="1:25" s="6" customFormat="1" ht="18.75" hidden="1" customHeight="1" outlineLevel="1" thickBot="1" x14ac:dyDescent="0.25">
      <c r="A734" s="22" t="s">
        <v>63</v>
      </c>
      <c r="B734" s="26">
        <v>2.8011689099999999</v>
      </c>
      <c r="C734" s="26">
        <v>2.8011689099999999</v>
      </c>
      <c r="D734" s="26">
        <v>2.8011689099999999</v>
      </c>
      <c r="E734" s="26">
        <v>2.8011689099999999</v>
      </c>
      <c r="F734" s="26">
        <v>2.8011689099999999</v>
      </c>
      <c r="G734" s="26">
        <v>2.8011689099999999</v>
      </c>
      <c r="H734" s="26">
        <v>2.8011689099999999</v>
      </c>
      <c r="I734" s="26">
        <v>2.8011689099999999</v>
      </c>
      <c r="J734" s="26">
        <v>2.8011689099999999</v>
      </c>
      <c r="K734" s="26">
        <v>2.8011689099999999</v>
      </c>
      <c r="L734" s="26">
        <v>2.8011689099999999</v>
      </c>
      <c r="M734" s="26">
        <v>2.8011689099999999</v>
      </c>
      <c r="N734" s="26">
        <v>2.8011689099999999</v>
      </c>
      <c r="O734" s="26">
        <v>2.8011689099999999</v>
      </c>
      <c r="P734" s="26">
        <v>2.8011689099999999</v>
      </c>
      <c r="Q734" s="26">
        <v>2.8011689099999999</v>
      </c>
      <c r="R734" s="26">
        <v>2.8011689099999999</v>
      </c>
      <c r="S734" s="26">
        <v>2.8011689099999999</v>
      </c>
      <c r="T734" s="26">
        <v>2.8011689099999999</v>
      </c>
      <c r="U734" s="26">
        <v>2.8011689099999999</v>
      </c>
      <c r="V734" s="26">
        <v>2.8011689099999999</v>
      </c>
      <c r="W734" s="26">
        <v>2.8011689099999999</v>
      </c>
      <c r="X734" s="26">
        <v>2.8011689099999999</v>
      </c>
      <c r="Y734" s="26">
        <v>2.8011689099999999</v>
      </c>
    </row>
    <row r="735" spans="1:25" s="13" customFormat="1" ht="18.75" customHeight="1" collapsed="1" thickBot="1" x14ac:dyDescent="0.25">
      <c r="A735" s="14">
        <v>27</v>
      </c>
      <c r="B735" s="59">
        <v>1729.52</v>
      </c>
      <c r="C735" s="59">
        <v>1775.38</v>
      </c>
      <c r="D735" s="59">
        <v>1800.05</v>
      </c>
      <c r="E735" s="59">
        <v>1804.71</v>
      </c>
      <c r="F735" s="59">
        <v>1807.9</v>
      </c>
      <c r="G735" s="59">
        <v>1787.76</v>
      </c>
      <c r="H735" s="59">
        <v>1719.29</v>
      </c>
      <c r="I735" s="59">
        <v>1645.58</v>
      </c>
      <c r="J735" s="59">
        <v>1584.93</v>
      </c>
      <c r="K735" s="59">
        <v>1522.88</v>
      </c>
      <c r="L735" s="59">
        <v>1526.2</v>
      </c>
      <c r="M735" s="59">
        <v>1551.99</v>
      </c>
      <c r="N735" s="59">
        <v>1563.82</v>
      </c>
      <c r="O735" s="59">
        <v>1561.95</v>
      </c>
      <c r="P735" s="59">
        <v>1575.68</v>
      </c>
      <c r="Q735" s="59">
        <v>1583.7</v>
      </c>
      <c r="R735" s="59">
        <v>1577.72</v>
      </c>
      <c r="S735" s="59">
        <v>1570.6</v>
      </c>
      <c r="T735" s="59">
        <v>1541.71</v>
      </c>
      <c r="U735" s="59">
        <v>1508.25</v>
      </c>
      <c r="V735" s="59">
        <v>1511.09</v>
      </c>
      <c r="W735" s="59">
        <v>1504.06</v>
      </c>
      <c r="X735" s="59">
        <v>1583.98</v>
      </c>
      <c r="Y735" s="59">
        <v>1661.62</v>
      </c>
    </row>
    <row r="736" spans="1:25" s="6" customFormat="1" ht="51" hidden="1" outlineLevel="1" x14ac:dyDescent="0.2">
      <c r="A736" s="47" t="s">
        <v>38</v>
      </c>
      <c r="B736" s="26">
        <v>1051.39058092</v>
      </c>
      <c r="C736" s="26">
        <v>1097.2535345399999</v>
      </c>
      <c r="D736" s="26">
        <v>1121.9183266800001</v>
      </c>
      <c r="E736" s="26">
        <v>1126.5817242799999</v>
      </c>
      <c r="F736" s="26">
        <v>1129.76493725</v>
      </c>
      <c r="G736" s="26">
        <v>1109.6255402700001</v>
      </c>
      <c r="H736" s="26">
        <v>1041.1592381999999</v>
      </c>
      <c r="I736" s="26">
        <v>967.45352263999996</v>
      </c>
      <c r="J736" s="26">
        <v>906.79688200999999</v>
      </c>
      <c r="K736" s="26">
        <v>844.74449935999996</v>
      </c>
      <c r="L736" s="26">
        <v>848.06635304999998</v>
      </c>
      <c r="M736" s="26">
        <v>873.86213110999995</v>
      </c>
      <c r="N736" s="26">
        <v>885.68858349000004</v>
      </c>
      <c r="O736" s="26">
        <v>883.81424908999998</v>
      </c>
      <c r="P736" s="26">
        <v>897.55018040000004</v>
      </c>
      <c r="Q736" s="26">
        <v>905.57073213000001</v>
      </c>
      <c r="R736" s="26">
        <v>899.58462212999996</v>
      </c>
      <c r="S736" s="26">
        <v>892.46979922000003</v>
      </c>
      <c r="T736" s="26">
        <v>863.57932599000003</v>
      </c>
      <c r="U736" s="26">
        <v>830.12365494999995</v>
      </c>
      <c r="V736" s="26">
        <v>832.95703172000003</v>
      </c>
      <c r="W736" s="26">
        <v>825.93203662999997</v>
      </c>
      <c r="X736" s="26">
        <v>905.84573060000002</v>
      </c>
      <c r="Y736" s="26">
        <v>983.49143543000002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524.6</v>
      </c>
      <c r="C738" s="26">
        <v>524.6</v>
      </c>
      <c r="D738" s="26">
        <v>524.6</v>
      </c>
      <c r="E738" s="26">
        <v>524.6</v>
      </c>
      <c r="F738" s="26">
        <v>524.6</v>
      </c>
      <c r="G738" s="26">
        <v>524.6</v>
      </c>
      <c r="H738" s="26">
        <v>524.6</v>
      </c>
      <c r="I738" s="26">
        <v>524.6</v>
      </c>
      <c r="J738" s="26">
        <v>524.6</v>
      </c>
      <c r="K738" s="26">
        <v>524.6</v>
      </c>
      <c r="L738" s="26">
        <v>524.6</v>
      </c>
      <c r="M738" s="26">
        <v>524.6</v>
      </c>
      <c r="N738" s="26">
        <v>524.6</v>
      </c>
      <c r="O738" s="26">
        <v>524.6</v>
      </c>
      <c r="P738" s="26">
        <v>524.6</v>
      </c>
      <c r="Q738" s="26">
        <v>524.6</v>
      </c>
      <c r="R738" s="26">
        <v>524.6</v>
      </c>
      <c r="S738" s="26">
        <v>524.6</v>
      </c>
      <c r="T738" s="26">
        <v>524.6</v>
      </c>
      <c r="U738" s="26">
        <v>524.6</v>
      </c>
      <c r="V738" s="26">
        <v>524.6</v>
      </c>
      <c r="W738" s="26">
        <v>524.6</v>
      </c>
      <c r="X738" s="26">
        <v>524.6</v>
      </c>
      <c r="Y738" s="26">
        <v>524.6</v>
      </c>
    </row>
    <row r="739" spans="1:25" s="6" customFormat="1" ht="18.75" hidden="1" customHeight="1" outlineLevel="1" x14ac:dyDescent="0.2">
      <c r="A739" s="4" t="s">
        <v>3</v>
      </c>
      <c r="B739" s="26">
        <v>150.72999999999999</v>
      </c>
      <c r="C739" s="26">
        <v>150.72999999999999</v>
      </c>
      <c r="D739" s="26">
        <v>150.72999999999999</v>
      </c>
      <c r="E739" s="26">
        <v>150.72999999999999</v>
      </c>
      <c r="F739" s="26">
        <v>150.72999999999999</v>
      </c>
      <c r="G739" s="26">
        <v>150.72999999999999</v>
      </c>
      <c r="H739" s="26">
        <v>150.72999999999999</v>
      </c>
      <c r="I739" s="26">
        <v>150.72999999999999</v>
      </c>
      <c r="J739" s="26">
        <v>150.72999999999999</v>
      </c>
      <c r="K739" s="26">
        <v>150.72999999999999</v>
      </c>
      <c r="L739" s="26">
        <v>150.72999999999999</v>
      </c>
      <c r="M739" s="26">
        <v>150.72999999999999</v>
      </c>
      <c r="N739" s="26">
        <v>150.72999999999999</v>
      </c>
      <c r="O739" s="26">
        <v>150.72999999999999</v>
      </c>
      <c r="P739" s="26">
        <v>150.72999999999999</v>
      </c>
      <c r="Q739" s="26">
        <v>150.72999999999999</v>
      </c>
      <c r="R739" s="26">
        <v>150.72999999999999</v>
      </c>
      <c r="S739" s="26">
        <v>150.72999999999999</v>
      </c>
      <c r="T739" s="26">
        <v>150.72999999999999</v>
      </c>
      <c r="U739" s="26">
        <v>150.72999999999999</v>
      </c>
      <c r="V739" s="26">
        <v>150.72999999999999</v>
      </c>
      <c r="W739" s="26">
        <v>150.72999999999999</v>
      </c>
      <c r="X739" s="26">
        <v>150.72999999999999</v>
      </c>
      <c r="Y739" s="26">
        <v>150.72999999999999</v>
      </c>
    </row>
    <row r="740" spans="1:25" s="6" customFormat="1" ht="18.75" hidden="1" customHeight="1" outlineLevel="1" thickBot="1" x14ac:dyDescent="0.25">
      <c r="A740" s="22" t="s">
        <v>63</v>
      </c>
      <c r="B740" s="26">
        <v>2.8011689099999999</v>
      </c>
      <c r="C740" s="26">
        <v>2.8011689099999999</v>
      </c>
      <c r="D740" s="26">
        <v>2.8011689099999999</v>
      </c>
      <c r="E740" s="26">
        <v>2.8011689099999999</v>
      </c>
      <c r="F740" s="26">
        <v>2.8011689099999999</v>
      </c>
      <c r="G740" s="26">
        <v>2.8011689099999999</v>
      </c>
      <c r="H740" s="26">
        <v>2.8011689099999999</v>
      </c>
      <c r="I740" s="26">
        <v>2.8011689099999999</v>
      </c>
      <c r="J740" s="26">
        <v>2.8011689099999999</v>
      </c>
      <c r="K740" s="26">
        <v>2.8011689099999999</v>
      </c>
      <c r="L740" s="26">
        <v>2.8011689099999999</v>
      </c>
      <c r="M740" s="26">
        <v>2.8011689099999999</v>
      </c>
      <c r="N740" s="26">
        <v>2.8011689099999999</v>
      </c>
      <c r="O740" s="26">
        <v>2.8011689099999999</v>
      </c>
      <c r="P740" s="26">
        <v>2.8011689099999999</v>
      </c>
      <c r="Q740" s="26">
        <v>2.8011689099999999</v>
      </c>
      <c r="R740" s="26">
        <v>2.8011689099999999</v>
      </c>
      <c r="S740" s="26">
        <v>2.8011689099999999</v>
      </c>
      <c r="T740" s="26">
        <v>2.8011689099999999</v>
      </c>
      <c r="U740" s="26">
        <v>2.8011689099999999</v>
      </c>
      <c r="V740" s="26">
        <v>2.8011689099999999</v>
      </c>
      <c r="W740" s="26">
        <v>2.8011689099999999</v>
      </c>
      <c r="X740" s="26">
        <v>2.8011689099999999</v>
      </c>
      <c r="Y740" s="26">
        <v>2.8011689099999999</v>
      </c>
    </row>
    <row r="741" spans="1:25" s="13" customFormat="1" ht="18.75" customHeight="1" collapsed="1" thickBot="1" x14ac:dyDescent="0.25">
      <c r="A741" s="14">
        <v>28</v>
      </c>
      <c r="B741" s="59">
        <v>1642.97</v>
      </c>
      <c r="C741" s="59">
        <v>1658.18</v>
      </c>
      <c r="D741" s="59">
        <v>1680.68</v>
      </c>
      <c r="E741" s="59">
        <v>1688.72</v>
      </c>
      <c r="F741" s="59">
        <v>1683.74</v>
      </c>
      <c r="G741" s="59">
        <v>1668.94</v>
      </c>
      <c r="H741" s="59">
        <v>1615.29</v>
      </c>
      <c r="I741" s="59">
        <v>1605.99</v>
      </c>
      <c r="J741" s="59">
        <v>1580.61</v>
      </c>
      <c r="K741" s="59">
        <v>1556.87</v>
      </c>
      <c r="L741" s="59">
        <v>1559.16</v>
      </c>
      <c r="M741" s="59">
        <v>1559.61</v>
      </c>
      <c r="N741" s="59">
        <v>1578.99</v>
      </c>
      <c r="O741" s="59">
        <v>1581.82</v>
      </c>
      <c r="P741" s="59">
        <v>1599.4</v>
      </c>
      <c r="Q741" s="59">
        <v>1595.05</v>
      </c>
      <c r="R741" s="59">
        <v>1592.98</v>
      </c>
      <c r="S741" s="59">
        <v>1593.57</v>
      </c>
      <c r="T741" s="59">
        <v>1582.33</v>
      </c>
      <c r="U741" s="59">
        <v>1578.99</v>
      </c>
      <c r="V741" s="59">
        <v>1584.94</v>
      </c>
      <c r="W741" s="59">
        <v>1582.64</v>
      </c>
      <c r="X741" s="59">
        <v>1612.25</v>
      </c>
      <c r="Y741" s="59">
        <v>1650.47</v>
      </c>
    </row>
    <row r="742" spans="1:25" s="6" customFormat="1" ht="51" hidden="1" outlineLevel="1" x14ac:dyDescent="0.2">
      <c r="A742" s="47" t="s">
        <v>38</v>
      </c>
      <c r="B742" s="26">
        <v>964.83691839999994</v>
      </c>
      <c r="C742" s="26">
        <v>980.05363543999999</v>
      </c>
      <c r="D742" s="26">
        <v>1002.54696098</v>
      </c>
      <c r="E742" s="26">
        <v>1010.59276432</v>
      </c>
      <c r="F742" s="26">
        <v>1005.60686078</v>
      </c>
      <c r="G742" s="26">
        <v>990.81049704999998</v>
      </c>
      <c r="H742" s="26">
        <v>937.15788017</v>
      </c>
      <c r="I742" s="26">
        <v>927.85682813000005</v>
      </c>
      <c r="J742" s="26">
        <v>902.47973975000002</v>
      </c>
      <c r="K742" s="26">
        <v>878.74280319000002</v>
      </c>
      <c r="L742" s="26">
        <v>881.02912002000005</v>
      </c>
      <c r="M742" s="26">
        <v>881.48284885999999</v>
      </c>
      <c r="N742" s="26">
        <v>900.86269404999996</v>
      </c>
      <c r="O742" s="26">
        <v>903.69147516999999</v>
      </c>
      <c r="P742" s="26">
        <v>921.26695739000002</v>
      </c>
      <c r="Q742" s="26">
        <v>916.91506235999998</v>
      </c>
      <c r="R742" s="26">
        <v>914.84508728000003</v>
      </c>
      <c r="S742" s="26">
        <v>915.44120703999999</v>
      </c>
      <c r="T742" s="26">
        <v>904.20372399999997</v>
      </c>
      <c r="U742" s="26">
        <v>900.85942407000005</v>
      </c>
      <c r="V742" s="26">
        <v>906.80660319000003</v>
      </c>
      <c r="W742" s="26">
        <v>904.51234316</v>
      </c>
      <c r="X742" s="26">
        <v>934.11468896999997</v>
      </c>
      <c r="Y742" s="26">
        <v>972.33446047999996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524.6</v>
      </c>
      <c r="C744" s="26">
        <v>524.6</v>
      </c>
      <c r="D744" s="26">
        <v>524.6</v>
      </c>
      <c r="E744" s="26">
        <v>524.6</v>
      </c>
      <c r="F744" s="26">
        <v>524.6</v>
      </c>
      <c r="G744" s="26">
        <v>524.6</v>
      </c>
      <c r="H744" s="26">
        <v>524.6</v>
      </c>
      <c r="I744" s="26">
        <v>524.6</v>
      </c>
      <c r="J744" s="26">
        <v>524.6</v>
      </c>
      <c r="K744" s="26">
        <v>524.6</v>
      </c>
      <c r="L744" s="26">
        <v>524.6</v>
      </c>
      <c r="M744" s="26">
        <v>524.6</v>
      </c>
      <c r="N744" s="26">
        <v>524.6</v>
      </c>
      <c r="O744" s="26">
        <v>524.6</v>
      </c>
      <c r="P744" s="26">
        <v>524.6</v>
      </c>
      <c r="Q744" s="26">
        <v>524.6</v>
      </c>
      <c r="R744" s="26">
        <v>524.6</v>
      </c>
      <c r="S744" s="26">
        <v>524.6</v>
      </c>
      <c r="T744" s="26">
        <v>524.6</v>
      </c>
      <c r="U744" s="26">
        <v>524.6</v>
      </c>
      <c r="V744" s="26">
        <v>524.6</v>
      </c>
      <c r="W744" s="26">
        <v>524.6</v>
      </c>
      <c r="X744" s="26">
        <v>524.6</v>
      </c>
      <c r="Y744" s="26">
        <v>524.6</v>
      </c>
    </row>
    <row r="745" spans="1:25" s="6" customFormat="1" ht="18.75" hidden="1" customHeight="1" outlineLevel="1" x14ac:dyDescent="0.2">
      <c r="A745" s="4" t="s">
        <v>3</v>
      </c>
      <c r="B745" s="26">
        <v>150.72999999999999</v>
      </c>
      <c r="C745" s="26">
        <v>150.72999999999999</v>
      </c>
      <c r="D745" s="26">
        <v>150.72999999999999</v>
      </c>
      <c r="E745" s="26">
        <v>150.72999999999999</v>
      </c>
      <c r="F745" s="26">
        <v>150.72999999999999</v>
      </c>
      <c r="G745" s="26">
        <v>150.72999999999999</v>
      </c>
      <c r="H745" s="26">
        <v>150.72999999999999</v>
      </c>
      <c r="I745" s="26">
        <v>150.72999999999999</v>
      </c>
      <c r="J745" s="26">
        <v>150.72999999999999</v>
      </c>
      <c r="K745" s="26">
        <v>150.72999999999999</v>
      </c>
      <c r="L745" s="26">
        <v>150.72999999999999</v>
      </c>
      <c r="M745" s="26">
        <v>150.72999999999999</v>
      </c>
      <c r="N745" s="26">
        <v>150.72999999999999</v>
      </c>
      <c r="O745" s="26">
        <v>150.72999999999999</v>
      </c>
      <c r="P745" s="26">
        <v>150.72999999999999</v>
      </c>
      <c r="Q745" s="26">
        <v>150.72999999999999</v>
      </c>
      <c r="R745" s="26">
        <v>150.72999999999999</v>
      </c>
      <c r="S745" s="26">
        <v>150.72999999999999</v>
      </c>
      <c r="T745" s="26">
        <v>150.72999999999999</v>
      </c>
      <c r="U745" s="26">
        <v>150.72999999999999</v>
      </c>
      <c r="V745" s="26">
        <v>150.72999999999999</v>
      </c>
      <c r="W745" s="26">
        <v>150.72999999999999</v>
      </c>
      <c r="X745" s="26">
        <v>150.72999999999999</v>
      </c>
      <c r="Y745" s="26">
        <v>150.72999999999999</v>
      </c>
    </row>
    <row r="746" spans="1:25" s="6" customFormat="1" ht="18.75" hidden="1" customHeight="1" outlineLevel="1" thickBot="1" x14ac:dyDescent="0.25">
      <c r="A746" s="22" t="s">
        <v>63</v>
      </c>
      <c r="B746" s="26">
        <v>2.8011689099999999</v>
      </c>
      <c r="C746" s="26">
        <v>2.8011689099999999</v>
      </c>
      <c r="D746" s="26">
        <v>2.8011689099999999</v>
      </c>
      <c r="E746" s="26">
        <v>2.8011689099999999</v>
      </c>
      <c r="F746" s="26">
        <v>2.8011689099999999</v>
      </c>
      <c r="G746" s="26">
        <v>2.8011689099999999</v>
      </c>
      <c r="H746" s="26">
        <v>2.8011689099999999</v>
      </c>
      <c r="I746" s="26">
        <v>2.8011689099999999</v>
      </c>
      <c r="J746" s="26">
        <v>2.8011689099999999</v>
      </c>
      <c r="K746" s="26">
        <v>2.8011689099999999</v>
      </c>
      <c r="L746" s="26">
        <v>2.8011689099999999</v>
      </c>
      <c r="M746" s="26">
        <v>2.8011689099999999</v>
      </c>
      <c r="N746" s="26">
        <v>2.8011689099999999</v>
      </c>
      <c r="O746" s="26">
        <v>2.8011689099999999</v>
      </c>
      <c r="P746" s="26">
        <v>2.8011689099999999</v>
      </c>
      <c r="Q746" s="26">
        <v>2.8011689099999999</v>
      </c>
      <c r="R746" s="26">
        <v>2.8011689099999999</v>
      </c>
      <c r="S746" s="26">
        <v>2.8011689099999999</v>
      </c>
      <c r="T746" s="26">
        <v>2.8011689099999999</v>
      </c>
      <c r="U746" s="26">
        <v>2.8011689099999999</v>
      </c>
      <c r="V746" s="26">
        <v>2.8011689099999999</v>
      </c>
      <c r="W746" s="26">
        <v>2.8011689099999999</v>
      </c>
      <c r="X746" s="26">
        <v>2.8011689099999999</v>
      </c>
      <c r="Y746" s="26">
        <v>2.8011689099999999</v>
      </c>
    </row>
    <row r="747" spans="1:25" s="13" customFormat="1" ht="18.75" customHeight="1" collapsed="1" thickBot="1" x14ac:dyDescent="0.25">
      <c r="A747" s="14">
        <v>29</v>
      </c>
      <c r="B747" s="59">
        <v>1663.49</v>
      </c>
      <c r="C747" s="59">
        <v>1704.92</v>
      </c>
      <c r="D747" s="59">
        <v>1730.12</v>
      </c>
      <c r="E747" s="59">
        <v>1743.07</v>
      </c>
      <c r="F747" s="59">
        <v>1734.73</v>
      </c>
      <c r="G747" s="59">
        <v>1723.29</v>
      </c>
      <c r="H747" s="59">
        <v>1657.16</v>
      </c>
      <c r="I747" s="59">
        <v>1585.03</v>
      </c>
      <c r="J747" s="59">
        <v>1520.69</v>
      </c>
      <c r="K747" s="59">
        <v>1477.79</v>
      </c>
      <c r="L747" s="59">
        <v>1474.84</v>
      </c>
      <c r="M747" s="59">
        <v>1468.7</v>
      </c>
      <c r="N747" s="59">
        <v>1473.4</v>
      </c>
      <c r="O747" s="59">
        <v>1485.01</v>
      </c>
      <c r="P747" s="59">
        <v>1499.45</v>
      </c>
      <c r="Q747" s="59">
        <v>1513.82</v>
      </c>
      <c r="R747" s="59">
        <v>1520.35</v>
      </c>
      <c r="S747" s="59">
        <v>1510.18</v>
      </c>
      <c r="T747" s="59">
        <v>1493.82</v>
      </c>
      <c r="U747" s="59">
        <v>1480.61</v>
      </c>
      <c r="V747" s="59">
        <v>1480.9</v>
      </c>
      <c r="W747" s="59">
        <v>1470.47</v>
      </c>
      <c r="X747" s="59">
        <v>1510.49</v>
      </c>
      <c r="Y747" s="59">
        <v>1592.11</v>
      </c>
    </row>
    <row r="748" spans="1:25" s="6" customFormat="1" ht="51" hidden="1" outlineLevel="1" x14ac:dyDescent="0.2">
      <c r="A748" s="3" t="s">
        <v>38</v>
      </c>
      <c r="B748" s="26">
        <v>985.36334757999998</v>
      </c>
      <c r="C748" s="26">
        <v>1026.7867080399999</v>
      </c>
      <c r="D748" s="26">
        <v>1051.9856848100001</v>
      </c>
      <c r="E748" s="26">
        <v>1064.9376985900001</v>
      </c>
      <c r="F748" s="26">
        <v>1056.6027641000001</v>
      </c>
      <c r="G748" s="26">
        <v>1045.15687254</v>
      </c>
      <c r="H748" s="26">
        <v>979.03057320000005</v>
      </c>
      <c r="I748" s="26">
        <v>906.90046665</v>
      </c>
      <c r="J748" s="26">
        <v>842.55634448000001</v>
      </c>
      <c r="K748" s="26">
        <v>799.65401071999997</v>
      </c>
      <c r="L748" s="26">
        <v>796.71240483999998</v>
      </c>
      <c r="M748" s="26">
        <v>790.56450487999996</v>
      </c>
      <c r="N748" s="26">
        <v>795.26986966000004</v>
      </c>
      <c r="O748" s="26">
        <v>806.88210149999998</v>
      </c>
      <c r="P748" s="26">
        <v>821.3235889</v>
      </c>
      <c r="Q748" s="26">
        <v>835.68824941000003</v>
      </c>
      <c r="R748" s="26">
        <v>842.21876909000002</v>
      </c>
      <c r="S748" s="26">
        <v>832.04939157000001</v>
      </c>
      <c r="T748" s="26">
        <v>815.69117965999999</v>
      </c>
      <c r="U748" s="26">
        <v>802.48092036000003</v>
      </c>
      <c r="V748" s="26">
        <v>802.77049567999995</v>
      </c>
      <c r="W748" s="26">
        <v>792.33409955000002</v>
      </c>
      <c r="X748" s="26">
        <v>832.35883910999996</v>
      </c>
      <c r="Y748" s="26">
        <v>913.97735163000004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524.6</v>
      </c>
      <c r="C750" s="26">
        <v>524.6</v>
      </c>
      <c r="D750" s="26">
        <v>524.6</v>
      </c>
      <c r="E750" s="26">
        <v>524.6</v>
      </c>
      <c r="F750" s="26">
        <v>524.6</v>
      </c>
      <c r="G750" s="26">
        <v>524.6</v>
      </c>
      <c r="H750" s="26">
        <v>524.6</v>
      </c>
      <c r="I750" s="26">
        <v>524.6</v>
      </c>
      <c r="J750" s="26">
        <v>524.6</v>
      </c>
      <c r="K750" s="26">
        <v>524.6</v>
      </c>
      <c r="L750" s="26">
        <v>524.6</v>
      </c>
      <c r="M750" s="26">
        <v>524.6</v>
      </c>
      <c r="N750" s="26">
        <v>524.6</v>
      </c>
      <c r="O750" s="26">
        <v>524.6</v>
      </c>
      <c r="P750" s="26">
        <v>524.6</v>
      </c>
      <c r="Q750" s="26">
        <v>524.6</v>
      </c>
      <c r="R750" s="26">
        <v>524.6</v>
      </c>
      <c r="S750" s="26">
        <v>524.6</v>
      </c>
      <c r="T750" s="26">
        <v>524.6</v>
      </c>
      <c r="U750" s="26">
        <v>524.6</v>
      </c>
      <c r="V750" s="26">
        <v>524.6</v>
      </c>
      <c r="W750" s="26">
        <v>524.6</v>
      </c>
      <c r="X750" s="26">
        <v>524.6</v>
      </c>
      <c r="Y750" s="26">
        <v>524.6</v>
      </c>
    </row>
    <row r="751" spans="1:25" s="6" customFormat="1" ht="18.75" hidden="1" customHeight="1" outlineLevel="1" x14ac:dyDescent="0.2">
      <c r="A751" s="4" t="s">
        <v>3</v>
      </c>
      <c r="B751" s="26">
        <v>150.72999999999999</v>
      </c>
      <c r="C751" s="26">
        <v>150.72999999999999</v>
      </c>
      <c r="D751" s="26">
        <v>150.72999999999999</v>
      </c>
      <c r="E751" s="26">
        <v>150.72999999999999</v>
      </c>
      <c r="F751" s="26">
        <v>150.72999999999999</v>
      </c>
      <c r="G751" s="26">
        <v>150.72999999999999</v>
      </c>
      <c r="H751" s="26">
        <v>150.72999999999999</v>
      </c>
      <c r="I751" s="26">
        <v>150.72999999999999</v>
      </c>
      <c r="J751" s="26">
        <v>150.72999999999999</v>
      </c>
      <c r="K751" s="26">
        <v>150.72999999999999</v>
      </c>
      <c r="L751" s="26">
        <v>150.72999999999999</v>
      </c>
      <c r="M751" s="26">
        <v>150.72999999999999</v>
      </c>
      <c r="N751" s="26">
        <v>150.72999999999999</v>
      </c>
      <c r="O751" s="26">
        <v>150.72999999999999</v>
      </c>
      <c r="P751" s="26">
        <v>150.72999999999999</v>
      </c>
      <c r="Q751" s="26">
        <v>150.72999999999999</v>
      </c>
      <c r="R751" s="26">
        <v>150.72999999999999</v>
      </c>
      <c r="S751" s="26">
        <v>150.72999999999999</v>
      </c>
      <c r="T751" s="26">
        <v>150.72999999999999</v>
      </c>
      <c r="U751" s="26">
        <v>150.72999999999999</v>
      </c>
      <c r="V751" s="26">
        <v>150.72999999999999</v>
      </c>
      <c r="W751" s="26">
        <v>150.72999999999999</v>
      </c>
      <c r="X751" s="26">
        <v>150.72999999999999</v>
      </c>
      <c r="Y751" s="26">
        <v>150.72999999999999</v>
      </c>
    </row>
    <row r="752" spans="1:25" s="6" customFormat="1" ht="18.75" hidden="1" customHeight="1" outlineLevel="1" thickBot="1" x14ac:dyDescent="0.25">
      <c r="A752" s="22" t="s">
        <v>63</v>
      </c>
      <c r="B752" s="26">
        <v>2.8011689099999999</v>
      </c>
      <c r="C752" s="26">
        <v>2.8011689099999999</v>
      </c>
      <c r="D752" s="26">
        <v>2.8011689099999999</v>
      </c>
      <c r="E752" s="26">
        <v>2.8011689099999999</v>
      </c>
      <c r="F752" s="26">
        <v>2.8011689099999999</v>
      </c>
      <c r="G752" s="26">
        <v>2.8011689099999999</v>
      </c>
      <c r="H752" s="26">
        <v>2.8011689099999999</v>
      </c>
      <c r="I752" s="26">
        <v>2.8011689099999999</v>
      </c>
      <c r="J752" s="26">
        <v>2.8011689099999999</v>
      </c>
      <c r="K752" s="26">
        <v>2.8011689099999999</v>
      </c>
      <c r="L752" s="26">
        <v>2.8011689099999999</v>
      </c>
      <c r="M752" s="26">
        <v>2.8011689099999999</v>
      </c>
      <c r="N752" s="26">
        <v>2.8011689099999999</v>
      </c>
      <c r="O752" s="26">
        <v>2.8011689099999999</v>
      </c>
      <c r="P752" s="26">
        <v>2.8011689099999999</v>
      </c>
      <c r="Q752" s="26">
        <v>2.8011689099999999</v>
      </c>
      <c r="R752" s="26">
        <v>2.8011689099999999</v>
      </c>
      <c r="S752" s="26">
        <v>2.8011689099999999</v>
      </c>
      <c r="T752" s="26">
        <v>2.8011689099999999</v>
      </c>
      <c r="U752" s="26">
        <v>2.8011689099999999</v>
      </c>
      <c r="V752" s="26">
        <v>2.8011689099999999</v>
      </c>
      <c r="W752" s="26">
        <v>2.8011689099999999</v>
      </c>
      <c r="X752" s="26">
        <v>2.8011689099999999</v>
      </c>
      <c r="Y752" s="26">
        <v>2.8011689099999999</v>
      </c>
    </row>
    <row r="753" spans="1:26" s="13" customFormat="1" ht="18.75" customHeight="1" collapsed="1" thickBot="1" x14ac:dyDescent="0.25">
      <c r="A753" s="15">
        <v>30</v>
      </c>
      <c r="B753" s="59">
        <v>1648.35</v>
      </c>
      <c r="C753" s="59">
        <v>1687.49</v>
      </c>
      <c r="D753" s="59">
        <v>1709.82</v>
      </c>
      <c r="E753" s="59">
        <v>1722.67</v>
      </c>
      <c r="F753" s="59">
        <v>1721.65</v>
      </c>
      <c r="G753" s="59">
        <v>1704.62</v>
      </c>
      <c r="H753" s="59">
        <v>1646.95</v>
      </c>
      <c r="I753" s="59">
        <v>1591.55</v>
      </c>
      <c r="J753" s="59">
        <v>1538.44</v>
      </c>
      <c r="K753" s="59">
        <v>1498.17</v>
      </c>
      <c r="L753" s="59">
        <v>1488.43</v>
      </c>
      <c r="M753" s="59">
        <v>1483.19</v>
      </c>
      <c r="N753" s="59">
        <v>1483.76</v>
      </c>
      <c r="O753" s="59">
        <v>1485.43</v>
      </c>
      <c r="P753" s="59">
        <v>1498.03</v>
      </c>
      <c r="Q753" s="59">
        <v>1506.52</v>
      </c>
      <c r="R753" s="59">
        <v>1508.48</v>
      </c>
      <c r="S753" s="59">
        <v>1497.25</v>
      </c>
      <c r="T753" s="59">
        <v>1491.36</v>
      </c>
      <c r="U753" s="59">
        <v>1487.41</v>
      </c>
      <c r="V753" s="59">
        <v>1494.66</v>
      </c>
      <c r="W753" s="59">
        <v>1488.66</v>
      </c>
      <c r="X753" s="59">
        <v>1534.35</v>
      </c>
      <c r="Y753" s="59">
        <v>1605.86</v>
      </c>
    </row>
    <row r="754" spans="1:26" s="6" customFormat="1" ht="51" hidden="1" outlineLevel="1" x14ac:dyDescent="0.2">
      <c r="A754" s="3" t="s">
        <v>38</v>
      </c>
      <c r="B754" s="26">
        <v>970.21871293000004</v>
      </c>
      <c r="C754" s="26">
        <v>1009.35506767</v>
      </c>
      <c r="D754" s="26">
        <v>1031.69240152</v>
      </c>
      <c r="E754" s="26">
        <v>1044.5382476100001</v>
      </c>
      <c r="F754" s="26">
        <v>1043.5219927999999</v>
      </c>
      <c r="G754" s="26">
        <v>1026.4874814100001</v>
      </c>
      <c r="H754" s="26">
        <v>968.82298400000002</v>
      </c>
      <c r="I754" s="26">
        <v>913.41869706</v>
      </c>
      <c r="J754" s="26">
        <v>860.30398193999997</v>
      </c>
      <c r="K754" s="26">
        <v>820.03803011000002</v>
      </c>
      <c r="L754" s="26">
        <v>810.294622</v>
      </c>
      <c r="M754" s="26">
        <v>805.05913258999999</v>
      </c>
      <c r="N754" s="26">
        <v>805.62751824999998</v>
      </c>
      <c r="O754" s="26">
        <v>807.30063132999999</v>
      </c>
      <c r="P754" s="26">
        <v>819.89898124000001</v>
      </c>
      <c r="Q754" s="26">
        <v>828.38518149000004</v>
      </c>
      <c r="R754" s="26">
        <v>830.34480167000004</v>
      </c>
      <c r="S754" s="26">
        <v>819.12379061000001</v>
      </c>
      <c r="T754" s="26">
        <v>813.22924761000002</v>
      </c>
      <c r="U754" s="26">
        <v>809.28010045999997</v>
      </c>
      <c r="V754" s="26">
        <v>816.52703564000001</v>
      </c>
      <c r="W754" s="26">
        <v>810.52602947000003</v>
      </c>
      <c r="X754" s="26">
        <v>856.21463746999996</v>
      </c>
      <c r="Y754" s="26">
        <v>927.72533374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524.6</v>
      </c>
      <c r="C756" s="26">
        <v>524.6</v>
      </c>
      <c r="D756" s="26">
        <v>524.6</v>
      </c>
      <c r="E756" s="26">
        <v>524.6</v>
      </c>
      <c r="F756" s="26">
        <v>524.6</v>
      </c>
      <c r="G756" s="26">
        <v>524.6</v>
      </c>
      <c r="H756" s="26">
        <v>524.6</v>
      </c>
      <c r="I756" s="26">
        <v>524.6</v>
      </c>
      <c r="J756" s="26">
        <v>524.6</v>
      </c>
      <c r="K756" s="26">
        <v>524.6</v>
      </c>
      <c r="L756" s="26">
        <v>524.6</v>
      </c>
      <c r="M756" s="26">
        <v>524.6</v>
      </c>
      <c r="N756" s="26">
        <v>524.6</v>
      </c>
      <c r="O756" s="26">
        <v>524.6</v>
      </c>
      <c r="P756" s="26">
        <v>524.6</v>
      </c>
      <c r="Q756" s="26">
        <v>524.6</v>
      </c>
      <c r="R756" s="26">
        <v>524.6</v>
      </c>
      <c r="S756" s="26">
        <v>524.6</v>
      </c>
      <c r="T756" s="26">
        <v>524.6</v>
      </c>
      <c r="U756" s="26">
        <v>524.6</v>
      </c>
      <c r="V756" s="26">
        <v>524.6</v>
      </c>
      <c r="W756" s="26">
        <v>524.6</v>
      </c>
      <c r="X756" s="26">
        <v>524.6</v>
      </c>
      <c r="Y756" s="26">
        <v>524.6</v>
      </c>
    </row>
    <row r="757" spans="1:26" s="6" customFormat="1" ht="18.75" hidden="1" customHeight="1" outlineLevel="1" x14ac:dyDescent="0.2">
      <c r="A757" s="4" t="s">
        <v>3</v>
      </c>
      <c r="B757" s="26">
        <v>150.72999999999999</v>
      </c>
      <c r="C757" s="26">
        <v>150.72999999999999</v>
      </c>
      <c r="D757" s="26">
        <v>150.72999999999999</v>
      </c>
      <c r="E757" s="26">
        <v>150.72999999999999</v>
      </c>
      <c r="F757" s="26">
        <v>150.72999999999999</v>
      </c>
      <c r="G757" s="26">
        <v>150.72999999999999</v>
      </c>
      <c r="H757" s="26">
        <v>150.72999999999999</v>
      </c>
      <c r="I757" s="26">
        <v>150.72999999999999</v>
      </c>
      <c r="J757" s="26">
        <v>150.72999999999999</v>
      </c>
      <c r="K757" s="26">
        <v>150.72999999999999</v>
      </c>
      <c r="L757" s="26">
        <v>150.72999999999999</v>
      </c>
      <c r="M757" s="26">
        <v>150.72999999999999</v>
      </c>
      <c r="N757" s="26">
        <v>150.72999999999999</v>
      </c>
      <c r="O757" s="26">
        <v>150.72999999999999</v>
      </c>
      <c r="P757" s="26">
        <v>150.72999999999999</v>
      </c>
      <c r="Q757" s="26">
        <v>150.72999999999999</v>
      </c>
      <c r="R757" s="26">
        <v>150.72999999999999</v>
      </c>
      <c r="S757" s="26">
        <v>150.72999999999999</v>
      </c>
      <c r="T757" s="26">
        <v>150.72999999999999</v>
      </c>
      <c r="U757" s="26">
        <v>150.72999999999999</v>
      </c>
      <c r="V757" s="26">
        <v>150.72999999999999</v>
      </c>
      <c r="W757" s="26">
        <v>150.72999999999999</v>
      </c>
      <c r="X757" s="26">
        <v>150.72999999999999</v>
      </c>
      <c r="Y757" s="26">
        <v>150.72999999999999</v>
      </c>
    </row>
    <row r="758" spans="1:26" s="6" customFormat="1" ht="18.75" hidden="1" customHeight="1" outlineLevel="1" thickBot="1" x14ac:dyDescent="0.25">
      <c r="A758" s="22" t="s">
        <v>63</v>
      </c>
      <c r="B758" s="26">
        <v>2.8011689099999999</v>
      </c>
      <c r="C758" s="26">
        <v>2.8011689099999999</v>
      </c>
      <c r="D758" s="26">
        <v>2.8011689099999999</v>
      </c>
      <c r="E758" s="26">
        <v>2.8011689099999999</v>
      </c>
      <c r="F758" s="26">
        <v>2.8011689099999999</v>
      </c>
      <c r="G758" s="26">
        <v>2.8011689099999999</v>
      </c>
      <c r="H758" s="26">
        <v>2.8011689099999999</v>
      </c>
      <c r="I758" s="26">
        <v>2.8011689099999999</v>
      </c>
      <c r="J758" s="26">
        <v>2.8011689099999999</v>
      </c>
      <c r="K758" s="26">
        <v>2.8011689099999999</v>
      </c>
      <c r="L758" s="26">
        <v>2.8011689099999999</v>
      </c>
      <c r="M758" s="26">
        <v>2.8011689099999999</v>
      </c>
      <c r="N758" s="26">
        <v>2.8011689099999999</v>
      </c>
      <c r="O758" s="26">
        <v>2.8011689099999999</v>
      </c>
      <c r="P758" s="26">
        <v>2.8011689099999999</v>
      </c>
      <c r="Q758" s="26">
        <v>2.8011689099999999</v>
      </c>
      <c r="R758" s="26">
        <v>2.8011689099999999</v>
      </c>
      <c r="S758" s="26">
        <v>2.8011689099999999</v>
      </c>
      <c r="T758" s="26">
        <v>2.8011689099999999</v>
      </c>
      <c r="U758" s="26">
        <v>2.8011689099999999</v>
      </c>
      <c r="V758" s="26">
        <v>2.8011689099999999</v>
      </c>
      <c r="W758" s="26">
        <v>2.8011689099999999</v>
      </c>
      <c r="X758" s="26">
        <v>2.8011689099999999</v>
      </c>
      <c r="Y758" s="26">
        <v>2.8011689099999999</v>
      </c>
    </row>
    <row r="759" spans="1:26" s="13" customFormat="1" ht="18.75" customHeight="1" collapsed="1" thickBot="1" x14ac:dyDescent="0.25">
      <c r="A759" s="14">
        <v>31</v>
      </c>
      <c r="B759" s="59">
        <v>1677.05</v>
      </c>
      <c r="C759" s="59">
        <v>1677.88</v>
      </c>
      <c r="D759" s="59">
        <v>1680</v>
      </c>
      <c r="E759" s="59">
        <v>1693.29</v>
      </c>
      <c r="F759" s="59">
        <v>1689.59</v>
      </c>
      <c r="G759" s="59">
        <v>1672.77</v>
      </c>
      <c r="H759" s="59">
        <v>1615.1</v>
      </c>
      <c r="I759" s="59">
        <v>1574.04</v>
      </c>
      <c r="J759" s="59">
        <v>1527.51</v>
      </c>
      <c r="K759" s="59">
        <v>1481.16</v>
      </c>
      <c r="L759" s="59">
        <v>1481.04</v>
      </c>
      <c r="M759" s="59">
        <v>1479.63</v>
      </c>
      <c r="N759" s="59">
        <v>1478.07</v>
      </c>
      <c r="O759" s="59">
        <v>1483.91</v>
      </c>
      <c r="P759" s="59">
        <v>1497.82</v>
      </c>
      <c r="Q759" s="59">
        <v>1510.26</v>
      </c>
      <c r="R759" s="59">
        <v>1513.57</v>
      </c>
      <c r="S759" s="59">
        <v>1497.21</v>
      </c>
      <c r="T759" s="59">
        <v>1487.51</v>
      </c>
      <c r="U759" s="59">
        <v>1474.82</v>
      </c>
      <c r="V759" s="59">
        <v>1452.68</v>
      </c>
      <c r="W759" s="59">
        <v>1460.06</v>
      </c>
      <c r="X759" s="59">
        <v>1522.17</v>
      </c>
      <c r="Y759" s="59">
        <v>1596.16</v>
      </c>
    </row>
    <row r="760" spans="1:26" s="6" customFormat="1" ht="51" hidden="1" outlineLevel="1" x14ac:dyDescent="0.2">
      <c r="A760" s="47" t="s">
        <v>38</v>
      </c>
      <c r="B760" s="26">
        <v>998.92319910000003</v>
      </c>
      <c r="C760" s="26">
        <v>999.75058283999999</v>
      </c>
      <c r="D760" s="26">
        <v>1001.87298319</v>
      </c>
      <c r="E760" s="26">
        <v>1015.15737682</v>
      </c>
      <c r="F760" s="26">
        <v>1011.45922794</v>
      </c>
      <c r="G760" s="26">
        <v>994.64277327000002</v>
      </c>
      <c r="H760" s="26">
        <v>936.96991920999994</v>
      </c>
      <c r="I760" s="26">
        <v>895.91316571000004</v>
      </c>
      <c r="J760" s="26">
        <v>849.37805431000004</v>
      </c>
      <c r="K760" s="26">
        <v>803.03002544000003</v>
      </c>
      <c r="L760" s="26">
        <v>802.90889387000004</v>
      </c>
      <c r="M760" s="26">
        <v>801.49700134</v>
      </c>
      <c r="N760" s="26">
        <v>799.93396515999996</v>
      </c>
      <c r="O760" s="26">
        <v>805.77786017999995</v>
      </c>
      <c r="P760" s="26">
        <v>819.68876143</v>
      </c>
      <c r="Q760" s="26">
        <v>832.12905289000003</v>
      </c>
      <c r="R760" s="26">
        <v>835.43971119000003</v>
      </c>
      <c r="S760" s="26">
        <v>819.07999569000003</v>
      </c>
      <c r="T760" s="26">
        <v>809.37737717000005</v>
      </c>
      <c r="U760" s="26">
        <v>796.69043288</v>
      </c>
      <c r="V760" s="26">
        <v>774.54711964000001</v>
      </c>
      <c r="W760" s="26">
        <v>781.92955275999998</v>
      </c>
      <c r="X760" s="26">
        <v>844.03885600000001</v>
      </c>
      <c r="Y760" s="26">
        <v>918.02853134999998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524.6</v>
      </c>
      <c r="C762" s="26">
        <v>524.6</v>
      </c>
      <c r="D762" s="26">
        <v>524.6</v>
      </c>
      <c r="E762" s="26">
        <v>524.6</v>
      </c>
      <c r="F762" s="26">
        <v>524.6</v>
      </c>
      <c r="G762" s="26">
        <v>524.6</v>
      </c>
      <c r="H762" s="26">
        <v>524.6</v>
      </c>
      <c r="I762" s="26">
        <v>524.6</v>
      </c>
      <c r="J762" s="26">
        <v>524.6</v>
      </c>
      <c r="K762" s="26">
        <v>524.6</v>
      </c>
      <c r="L762" s="26">
        <v>524.6</v>
      </c>
      <c r="M762" s="26">
        <v>524.6</v>
      </c>
      <c r="N762" s="26">
        <v>524.6</v>
      </c>
      <c r="O762" s="26">
        <v>524.6</v>
      </c>
      <c r="P762" s="26">
        <v>524.6</v>
      </c>
      <c r="Q762" s="26">
        <v>524.6</v>
      </c>
      <c r="R762" s="26">
        <v>524.6</v>
      </c>
      <c r="S762" s="26">
        <v>524.6</v>
      </c>
      <c r="T762" s="26">
        <v>524.6</v>
      </c>
      <c r="U762" s="26">
        <v>524.6</v>
      </c>
      <c r="V762" s="26">
        <v>524.6</v>
      </c>
      <c r="W762" s="26">
        <v>524.6</v>
      </c>
      <c r="X762" s="26">
        <v>524.6</v>
      </c>
      <c r="Y762" s="26">
        <v>524.6</v>
      </c>
    </row>
    <row r="763" spans="1:26" s="6" customFormat="1" ht="18.75" hidden="1" customHeight="1" outlineLevel="1" x14ac:dyDescent="0.2">
      <c r="A763" s="4" t="s">
        <v>3</v>
      </c>
      <c r="B763" s="26">
        <v>150.72999999999999</v>
      </c>
      <c r="C763" s="26">
        <v>150.72999999999999</v>
      </c>
      <c r="D763" s="26">
        <v>150.72999999999999</v>
      </c>
      <c r="E763" s="26">
        <v>150.72999999999999</v>
      </c>
      <c r="F763" s="26">
        <v>150.72999999999999</v>
      </c>
      <c r="G763" s="26">
        <v>150.72999999999999</v>
      </c>
      <c r="H763" s="26">
        <v>150.72999999999999</v>
      </c>
      <c r="I763" s="26">
        <v>150.72999999999999</v>
      </c>
      <c r="J763" s="26">
        <v>150.72999999999999</v>
      </c>
      <c r="K763" s="26">
        <v>150.72999999999999</v>
      </c>
      <c r="L763" s="26">
        <v>150.72999999999999</v>
      </c>
      <c r="M763" s="26">
        <v>150.72999999999999</v>
      </c>
      <c r="N763" s="26">
        <v>150.72999999999999</v>
      </c>
      <c r="O763" s="26">
        <v>150.72999999999999</v>
      </c>
      <c r="P763" s="26">
        <v>150.72999999999999</v>
      </c>
      <c r="Q763" s="26">
        <v>150.72999999999999</v>
      </c>
      <c r="R763" s="26">
        <v>150.72999999999999</v>
      </c>
      <c r="S763" s="26">
        <v>150.72999999999999</v>
      </c>
      <c r="T763" s="26">
        <v>150.72999999999999</v>
      </c>
      <c r="U763" s="26">
        <v>150.72999999999999</v>
      </c>
      <c r="V763" s="26">
        <v>150.72999999999999</v>
      </c>
      <c r="W763" s="26">
        <v>150.72999999999999</v>
      </c>
      <c r="X763" s="26">
        <v>150.72999999999999</v>
      </c>
      <c r="Y763" s="26">
        <v>150.72999999999999</v>
      </c>
    </row>
    <row r="764" spans="1:26" s="6" customFormat="1" ht="18.75" hidden="1" customHeight="1" outlineLevel="1" thickBot="1" x14ac:dyDescent="0.25">
      <c r="A764" s="22" t="s">
        <v>63</v>
      </c>
      <c r="B764" s="26">
        <v>2.8011689099999999</v>
      </c>
      <c r="C764" s="26">
        <v>2.8011689099999999</v>
      </c>
      <c r="D764" s="26">
        <v>2.8011689099999999</v>
      </c>
      <c r="E764" s="26">
        <v>2.8011689099999999</v>
      </c>
      <c r="F764" s="26">
        <v>2.8011689099999999</v>
      </c>
      <c r="G764" s="26">
        <v>2.8011689099999999</v>
      </c>
      <c r="H764" s="26">
        <v>2.8011689099999999</v>
      </c>
      <c r="I764" s="26">
        <v>2.8011689099999999</v>
      </c>
      <c r="J764" s="26">
        <v>2.8011689099999999</v>
      </c>
      <c r="K764" s="26">
        <v>2.8011689099999999</v>
      </c>
      <c r="L764" s="26">
        <v>2.8011689099999999</v>
      </c>
      <c r="M764" s="26">
        <v>2.8011689099999999</v>
      </c>
      <c r="N764" s="26">
        <v>2.8011689099999999</v>
      </c>
      <c r="O764" s="26">
        <v>2.8011689099999999</v>
      </c>
      <c r="P764" s="26">
        <v>2.8011689099999999</v>
      </c>
      <c r="Q764" s="26">
        <v>2.8011689099999999</v>
      </c>
      <c r="R764" s="26">
        <v>2.8011689099999999</v>
      </c>
      <c r="S764" s="26">
        <v>2.8011689099999999</v>
      </c>
      <c r="T764" s="26">
        <v>2.8011689099999999</v>
      </c>
      <c r="U764" s="26">
        <v>2.8011689099999999</v>
      </c>
      <c r="V764" s="26">
        <v>2.8011689099999999</v>
      </c>
      <c r="W764" s="26">
        <v>2.8011689099999999</v>
      </c>
      <c r="X764" s="26">
        <v>2.8011689099999999</v>
      </c>
      <c r="Y764" s="26">
        <v>2.8011689099999999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11" t="s">
        <v>66</v>
      </c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3">
      <c r="A769" s="83" t="s">
        <v>31</v>
      </c>
      <c r="B769" s="85" t="s">
        <v>32</v>
      </c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7"/>
      <c r="Z769" s="11">
        <v>1</v>
      </c>
    </row>
    <row r="770" spans="1:26" s="6" customFormat="1" ht="39" customHeight="1" thickBot="1" x14ac:dyDescent="0.25">
      <c r="A770" s="8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</row>
    <row r="771" spans="1:26" s="13" customFormat="1" ht="18.75" customHeight="1" thickBot="1" x14ac:dyDescent="0.25">
      <c r="A771" s="14">
        <v>1</v>
      </c>
      <c r="B771" s="59">
        <v>1299.79</v>
      </c>
      <c r="C771" s="59">
        <v>1338.64</v>
      </c>
      <c r="D771" s="59">
        <v>1358.59</v>
      </c>
      <c r="E771" s="59">
        <v>1371.9</v>
      </c>
      <c r="F771" s="59">
        <v>1366.55</v>
      </c>
      <c r="G771" s="59">
        <v>1349.9</v>
      </c>
      <c r="H771" s="59">
        <v>1291.4000000000001</v>
      </c>
      <c r="I771" s="59">
        <v>1250.97</v>
      </c>
      <c r="J771" s="59">
        <v>1201.96</v>
      </c>
      <c r="K771" s="59">
        <v>1179.96</v>
      </c>
      <c r="L771" s="59">
        <v>1173.2</v>
      </c>
      <c r="M771" s="59">
        <v>1185.03</v>
      </c>
      <c r="N771" s="59">
        <v>1218.77</v>
      </c>
      <c r="O771" s="59">
        <v>1228.49</v>
      </c>
      <c r="P771" s="59">
        <v>1242.32</v>
      </c>
      <c r="Q771" s="59">
        <v>1240.92</v>
      </c>
      <c r="R771" s="59">
        <v>1231.47</v>
      </c>
      <c r="S771" s="59">
        <v>1230.2</v>
      </c>
      <c r="T771" s="59">
        <v>1187.23</v>
      </c>
      <c r="U771" s="59">
        <v>1176.5</v>
      </c>
      <c r="V771" s="59">
        <v>1173.3699999999999</v>
      </c>
      <c r="W771" s="59">
        <v>1183.97</v>
      </c>
      <c r="X771" s="59">
        <v>1209.28</v>
      </c>
      <c r="Y771" s="59">
        <v>1255.31</v>
      </c>
    </row>
    <row r="772" spans="1:26" s="7" customFormat="1" ht="42.75" hidden="1" customHeight="1" outlineLevel="1" x14ac:dyDescent="0.2">
      <c r="A772" s="3" t="s">
        <v>38</v>
      </c>
      <c r="B772" s="26">
        <v>1022.21826492</v>
      </c>
      <c r="C772" s="26">
        <v>1061.0643457599999</v>
      </c>
      <c r="D772" s="26">
        <v>1081.0138965000001</v>
      </c>
      <c r="E772" s="26">
        <v>1094.3278705299999</v>
      </c>
      <c r="F772" s="26">
        <v>1088.97415456</v>
      </c>
      <c r="G772" s="26">
        <v>1072.32450182</v>
      </c>
      <c r="H772" s="26">
        <v>1013.8256151099999</v>
      </c>
      <c r="I772" s="26">
        <v>973.39861036000002</v>
      </c>
      <c r="J772" s="26">
        <v>924.38536865000003</v>
      </c>
      <c r="K772" s="26">
        <v>902.38849812000001</v>
      </c>
      <c r="L772" s="26">
        <v>895.63160920999997</v>
      </c>
      <c r="M772" s="26">
        <v>907.45962365000003</v>
      </c>
      <c r="N772" s="26">
        <v>941.19768780000004</v>
      </c>
      <c r="O772" s="26">
        <v>950.91935231000002</v>
      </c>
      <c r="P772" s="26">
        <v>964.74911610000004</v>
      </c>
      <c r="Q772" s="26">
        <v>963.34972832000005</v>
      </c>
      <c r="R772" s="26">
        <v>953.89399730000002</v>
      </c>
      <c r="S772" s="26">
        <v>952.62747087000002</v>
      </c>
      <c r="T772" s="26">
        <v>909.65960712000003</v>
      </c>
      <c r="U772" s="26">
        <v>898.93100405999996</v>
      </c>
      <c r="V772" s="26">
        <v>895.79935538999996</v>
      </c>
      <c r="W772" s="26">
        <v>906.39830409000001</v>
      </c>
      <c r="X772" s="26">
        <v>931.70684206999999</v>
      </c>
      <c r="Y772" s="26">
        <v>977.73235047000003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124.041934</v>
      </c>
      <c r="C774" s="26">
        <v>124.041934</v>
      </c>
      <c r="D774" s="26">
        <v>124.041934</v>
      </c>
      <c r="E774" s="26">
        <v>124.041934</v>
      </c>
      <c r="F774" s="26">
        <v>124.041934</v>
      </c>
      <c r="G774" s="26">
        <v>124.041934</v>
      </c>
      <c r="H774" s="26">
        <v>124.041934</v>
      </c>
      <c r="I774" s="26">
        <v>124.041934</v>
      </c>
      <c r="J774" s="26">
        <v>124.041934</v>
      </c>
      <c r="K774" s="26">
        <v>124.041934</v>
      </c>
      <c r="L774" s="26">
        <v>124.041934</v>
      </c>
      <c r="M774" s="26">
        <v>124.041934</v>
      </c>
      <c r="N774" s="26">
        <v>124.041934</v>
      </c>
      <c r="O774" s="26">
        <v>124.041934</v>
      </c>
      <c r="P774" s="26">
        <v>124.041934</v>
      </c>
      <c r="Q774" s="26">
        <v>124.041934</v>
      </c>
      <c r="R774" s="26">
        <v>124.041934</v>
      </c>
      <c r="S774" s="26">
        <v>124.041934</v>
      </c>
      <c r="T774" s="26">
        <v>124.041934</v>
      </c>
      <c r="U774" s="26">
        <v>124.041934</v>
      </c>
      <c r="V774" s="26">
        <v>124.041934</v>
      </c>
      <c r="W774" s="26">
        <v>124.041934</v>
      </c>
      <c r="X774" s="26">
        <v>124.041934</v>
      </c>
      <c r="Y774" s="26">
        <v>124.041934</v>
      </c>
    </row>
    <row r="775" spans="1:26" s="7" customFormat="1" ht="18.75" hidden="1" customHeight="1" outlineLevel="1" x14ac:dyDescent="0.2">
      <c r="A775" s="4" t="s">
        <v>3</v>
      </c>
      <c r="B775" s="26">
        <v>150.72999999999999</v>
      </c>
      <c r="C775" s="26">
        <v>150.72999999999999</v>
      </c>
      <c r="D775" s="26">
        <v>150.72999999999999</v>
      </c>
      <c r="E775" s="26">
        <v>150.72999999999999</v>
      </c>
      <c r="F775" s="26">
        <v>150.72999999999999</v>
      </c>
      <c r="G775" s="26">
        <v>150.72999999999999</v>
      </c>
      <c r="H775" s="26">
        <v>150.72999999999999</v>
      </c>
      <c r="I775" s="26">
        <v>150.72999999999999</v>
      </c>
      <c r="J775" s="26">
        <v>150.72999999999999</v>
      </c>
      <c r="K775" s="26">
        <v>150.72999999999999</v>
      </c>
      <c r="L775" s="26">
        <v>150.72999999999999</v>
      </c>
      <c r="M775" s="26">
        <v>150.72999999999999</v>
      </c>
      <c r="N775" s="26">
        <v>150.72999999999999</v>
      </c>
      <c r="O775" s="26">
        <v>150.72999999999999</v>
      </c>
      <c r="P775" s="26">
        <v>150.72999999999999</v>
      </c>
      <c r="Q775" s="26">
        <v>150.72999999999999</v>
      </c>
      <c r="R775" s="26">
        <v>150.72999999999999</v>
      </c>
      <c r="S775" s="26">
        <v>150.72999999999999</v>
      </c>
      <c r="T775" s="26">
        <v>150.72999999999999</v>
      </c>
      <c r="U775" s="26">
        <v>150.72999999999999</v>
      </c>
      <c r="V775" s="26">
        <v>150.72999999999999</v>
      </c>
      <c r="W775" s="26">
        <v>150.72999999999999</v>
      </c>
      <c r="X775" s="26">
        <v>150.72999999999999</v>
      </c>
      <c r="Y775" s="26">
        <v>150.72999999999999</v>
      </c>
    </row>
    <row r="776" spans="1:26" s="7" customFormat="1" ht="18.75" hidden="1" customHeight="1" outlineLevel="1" thickBot="1" x14ac:dyDescent="0.25">
      <c r="A776" s="22" t="s">
        <v>63</v>
      </c>
      <c r="B776" s="26">
        <v>2.8011689099999999</v>
      </c>
      <c r="C776" s="26">
        <v>2.8011689099999999</v>
      </c>
      <c r="D776" s="26">
        <v>2.8011689099999999</v>
      </c>
      <c r="E776" s="26">
        <v>2.8011689099999999</v>
      </c>
      <c r="F776" s="26">
        <v>2.8011689099999999</v>
      </c>
      <c r="G776" s="26">
        <v>2.8011689099999999</v>
      </c>
      <c r="H776" s="26">
        <v>2.8011689099999999</v>
      </c>
      <c r="I776" s="26">
        <v>2.8011689099999999</v>
      </c>
      <c r="J776" s="26">
        <v>2.8011689099999999</v>
      </c>
      <c r="K776" s="26">
        <v>2.8011689099999999</v>
      </c>
      <c r="L776" s="26">
        <v>2.8011689099999999</v>
      </c>
      <c r="M776" s="26">
        <v>2.8011689099999999</v>
      </c>
      <c r="N776" s="26">
        <v>2.8011689099999999</v>
      </c>
      <c r="O776" s="26">
        <v>2.8011689099999999</v>
      </c>
      <c r="P776" s="26">
        <v>2.8011689099999999</v>
      </c>
      <c r="Q776" s="26">
        <v>2.8011689099999999</v>
      </c>
      <c r="R776" s="26">
        <v>2.8011689099999999</v>
      </c>
      <c r="S776" s="26">
        <v>2.8011689099999999</v>
      </c>
      <c r="T776" s="26">
        <v>2.8011689099999999</v>
      </c>
      <c r="U776" s="26">
        <v>2.8011689099999999</v>
      </c>
      <c r="V776" s="26">
        <v>2.8011689099999999</v>
      </c>
      <c r="W776" s="26">
        <v>2.8011689099999999</v>
      </c>
      <c r="X776" s="26">
        <v>2.8011689099999999</v>
      </c>
      <c r="Y776" s="26">
        <v>2.8011689099999999</v>
      </c>
    </row>
    <row r="777" spans="1:26" s="13" customFormat="1" ht="18.75" customHeight="1" collapsed="1" thickBot="1" x14ac:dyDescent="0.25">
      <c r="A777" s="14">
        <v>2</v>
      </c>
      <c r="B777" s="59">
        <v>1277.1099999999999</v>
      </c>
      <c r="C777" s="59">
        <v>1302.74</v>
      </c>
      <c r="D777" s="59">
        <v>1342.04</v>
      </c>
      <c r="E777" s="59">
        <v>1366</v>
      </c>
      <c r="F777" s="59">
        <v>1362.04</v>
      </c>
      <c r="G777" s="59">
        <v>1324.38</v>
      </c>
      <c r="H777" s="59">
        <v>1253.3699999999999</v>
      </c>
      <c r="I777" s="59">
        <v>1210.1300000000001</v>
      </c>
      <c r="J777" s="59">
        <v>1217.74</v>
      </c>
      <c r="K777" s="59">
        <v>1212.93</v>
      </c>
      <c r="L777" s="59">
        <v>1204.42</v>
      </c>
      <c r="M777" s="59">
        <v>1202.19</v>
      </c>
      <c r="N777" s="59">
        <v>1222.8399999999999</v>
      </c>
      <c r="O777" s="59">
        <v>1229.73</v>
      </c>
      <c r="P777" s="59">
        <v>1236.94</v>
      </c>
      <c r="Q777" s="59">
        <v>1249.2</v>
      </c>
      <c r="R777" s="59">
        <v>1255.3399999999999</v>
      </c>
      <c r="S777" s="59">
        <v>1245.98</v>
      </c>
      <c r="T777" s="59">
        <v>1211.3699999999999</v>
      </c>
      <c r="U777" s="59">
        <v>1181.6300000000001</v>
      </c>
      <c r="V777" s="59">
        <v>1186.96</v>
      </c>
      <c r="W777" s="59">
        <v>1203.02</v>
      </c>
      <c r="X777" s="59">
        <v>1219.23</v>
      </c>
      <c r="Y777" s="59">
        <v>1221.4000000000001</v>
      </c>
    </row>
    <row r="778" spans="1:26" s="6" customFormat="1" ht="44.25" hidden="1" customHeight="1" outlineLevel="1" x14ac:dyDescent="0.2">
      <c r="A778" s="47" t="s">
        <v>38</v>
      </c>
      <c r="B778" s="26">
        <v>999.53697260000001</v>
      </c>
      <c r="C778" s="26">
        <v>1025.16366823</v>
      </c>
      <c r="D778" s="26">
        <v>1064.4709882300001</v>
      </c>
      <c r="E778" s="26">
        <v>1088.42236531</v>
      </c>
      <c r="F778" s="26">
        <v>1084.4701893700001</v>
      </c>
      <c r="G778" s="26">
        <v>1046.8038602900001</v>
      </c>
      <c r="H778" s="26">
        <v>975.79622126000004</v>
      </c>
      <c r="I778" s="26">
        <v>932.55221445999996</v>
      </c>
      <c r="J778" s="26">
        <v>940.16636573999995</v>
      </c>
      <c r="K778" s="26">
        <v>935.35509230000002</v>
      </c>
      <c r="L778" s="26">
        <v>926.85021169000004</v>
      </c>
      <c r="M778" s="26">
        <v>924.62082054999996</v>
      </c>
      <c r="N778" s="26">
        <v>945.26535046000004</v>
      </c>
      <c r="O778" s="26">
        <v>952.15303188999997</v>
      </c>
      <c r="P778" s="26">
        <v>959.37098093999998</v>
      </c>
      <c r="Q778" s="26">
        <v>971.62729468999999</v>
      </c>
      <c r="R778" s="26">
        <v>977.76581974999999</v>
      </c>
      <c r="S778" s="26">
        <v>968.41165183999999</v>
      </c>
      <c r="T778" s="26">
        <v>933.79230761999997</v>
      </c>
      <c r="U778" s="26">
        <v>904.05359835000002</v>
      </c>
      <c r="V778" s="26">
        <v>909.38305227000001</v>
      </c>
      <c r="W778" s="26">
        <v>925.45037721000006</v>
      </c>
      <c r="X778" s="26">
        <v>941.66175370999997</v>
      </c>
      <c r="Y778" s="26">
        <v>943.82744099000001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124.041934</v>
      </c>
      <c r="C780" s="26">
        <v>124.041934</v>
      </c>
      <c r="D780" s="26">
        <v>124.041934</v>
      </c>
      <c r="E780" s="26">
        <v>124.041934</v>
      </c>
      <c r="F780" s="26">
        <v>124.041934</v>
      </c>
      <c r="G780" s="26">
        <v>124.041934</v>
      </c>
      <c r="H780" s="26">
        <v>124.041934</v>
      </c>
      <c r="I780" s="26">
        <v>124.041934</v>
      </c>
      <c r="J780" s="26">
        <v>124.041934</v>
      </c>
      <c r="K780" s="26">
        <v>124.041934</v>
      </c>
      <c r="L780" s="26">
        <v>124.041934</v>
      </c>
      <c r="M780" s="26">
        <v>124.041934</v>
      </c>
      <c r="N780" s="26">
        <v>124.041934</v>
      </c>
      <c r="O780" s="26">
        <v>124.041934</v>
      </c>
      <c r="P780" s="26">
        <v>124.041934</v>
      </c>
      <c r="Q780" s="26">
        <v>124.041934</v>
      </c>
      <c r="R780" s="26">
        <v>124.041934</v>
      </c>
      <c r="S780" s="26">
        <v>124.041934</v>
      </c>
      <c r="T780" s="26">
        <v>124.041934</v>
      </c>
      <c r="U780" s="26">
        <v>124.041934</v>
      </c>
      <c r="V780" s="26">
        <v>124.041934</v>
      </c>
      <c r="W780" s="26">
        <v>124.041934</v>
      </c>
      <c r="X780" s="26">
        <v>124.041934</v>
      </c>
      <c r="Y780" s="26">
        <v>124.041934</v>
      </c>
    </row>
    <row r="781" spans="1:26" s="6" customFormat="1" ht="18.75" hidden="1" customHeight="1" outlineLevel="1" x14ac:dyDescent="0.2">
      <c r="A781" s="4" t="s">
        <v>3</v>
      </c>
      <c r="B781" s="26">
        <v>150.72999999999999</v>
      </c>
      <c r="C781" s="26">
        <v>150.72999999999999</v>
      </c>
      <c r="D781" s="26">
        <v>150.72999999999999</v>
      </c>
      <c r="E781" s="26">
        <v>150.72999999999999</v>
      </c>
      <c r="F781" s="26">
        <v>150.72999999999999</v>
      </c>
      <c r="G781" s="26">
        <v>150.72999999999999</v>
      </c>
      <c r="H781" s="26">
        <v>150.72999999999999</v>
      </c>
      <c r="I781" s="26">
        <v>150.72999999999999</v>
      </c>
      <c r="J781" s="26">
        <v>150.72999999999999</v>
      </c>
      <c r="K781" s="26">
        <v>150.72999999999999</v>
      </c>
      <c r="L781" s="26">
        <v>150.72999999999999</v>
      </c>
      <c r="M781" s="26">
        <v>150.72999999999999</v>
      </c>
      <c r="N781" s="26">
        <v>150.72999999999999</v>
      </c>
      <c r="O781" s="26">
        <v>150.72999999999999</v>
      </c>
      <c r="P781" s="26">
        <v>150.72999999999999</v>
      </c>
      <c r="Q781" s="26">
        <v>150.72999999999999</v>
      </c>
      <c r="R781" s="26">
        <v>150.72999999999999</v>
      </c>
      <c r="S781" s="26">
        <v>150.72999999999999</v>
      </c>
      <c r="T781" s="26">
        <v>150.72999999999999</v>
      </c>
      <c r="U781" s="26">
        <v>150.72999999999999</v>
      </c>
      <c r="V781" s="26">
        <v>150.72999999999999</v>
      </c>
      <c r="W781" s="26">
        <v>150.72999999999999</v>
      </c>
      <c r="X781" s="26">
        <v>150.72999999999999</v>
      </c>
      <c r="Y781" s="26">
        <v>150.72999999999999</v>
      </c>
    </row>
    <row r="782" spans="1:26" s="6" customFormat="1" ht="18.75" hidden="1" customHeight="1" outlineLevel="1" thickBot="1" x14ac:dyDescent="0.25">
      <c r="A782" s="22" t="s">
        <v>63</v>
      </c>
      <c r="B782" s="26">
        <v>2.8011689099999999</v>
      </c>
      <c r="C782" s="26">
        <v>2.8011689099999999</v>
      </c>
      <c r="D782" s="26">
        <v>2.8011689099999999</v>
      </c>
      <c r="E782" s="26">
        <v>2.8011689099999999</v>
      </c>
      <c r="F782" s="26">
        <v>2.8011689099999999</v>
      </c>
      <c r="G782" s="26">
        <v>2.8011689099999999</v>
      </c>
      <c r="H782" s="26">
        <v>2.8011689099999999</v>
      </c>
      <c r="I782" s="26">
        <v>2.8011689099999999</v>
      </c>
      <c r="J782" s="26">
        <v>2.8011689099999999</v>
      </c>
      <c r="K782" s="26">
        <v>2.8011689099999999</v>
      </c>
      <c r="L782" s="26">
        <v>2.8011689099999999</v>
      </c>
      <c r="M782" s="26">
        <v>2.8011689099999999</v>
      </c>
      <c r="N782" s="26">
        <v>2.8011689099999999</v>
      </c>
      <c r="O782" s="26">
        <v>2.8011689099999999</v>
      </c>
      <c r="P782" s="26">
        <v>2.8011689099999999</v>
      </c>
      <c r="Q782" s="26">
        <v>2.8011689099999999</v>
      </c>
      <c r="R782" s="26">
        <v>2.8011689099999999</v>
      </c>
      <c r="S782" s="26">
        <v>2.8011689099999999</v>
      </c>
      <c r="T782" s="26">
        <v>2.8011689099999999</v>
      </c>
      <c r="U782" s="26">
        <v>2.8011689099999999</v>
      </c>
      <c r="V782" s="26">
        <v>2.8011689099999999</v>
      </c>
      <c r="W782" s="26">
        <v>2.8011689099999999</v>
      </c>
      <c r="X782" s="26">
        <v>2.8011689099999999</v>
      </c>
      <c r="Y782" s="26">
        <v>2.8011689099999999</v>
      </c>
    </row>
    <row r="783" spans="1:26" s="13" customFormat="1" ht="18.75" customHeight="1" collapsed="1" thickBot="1" x14ac:dyDescent="0.25">
      <c r="A783" s="14">
        <v>3</v>
      </c>
      <c r="B783" s="59">
        <v>1217.74</v>
      </c>
      <c r="C783" s="59">
        <v>1252.67</v>
      </c>
      <c r="D783" s="59">
        <v>1276.5</v>
      </c>
      <c r="E783" s="59">
        <v>1276.72</v>
      </c>
      <c r="F783" s="59">
        <v>1273.06</v>
      </c>
      <c r="G783" s="59">
        <v>1253.97</v>
      </c>
      <c r="H783" s="59">
        <v>1193.83</v>
      </c>
      <c r="I783" s="59">
        <v>1139.57</v>
      </c>
      <c r="J783" s="59">
        <v>1111.3699999999999</v>
      </c>
      <c r="K783" s="59">
        <v>1103.53</v>
      </c>
      <c r="L783" s="59">
        <v>1102.79</v>
      </c>
      <c r="M783" s="59">
        <v>1112.04</v>
      </c>
      <c r="N783" s="59">
        <v>1126.79</v>
      </c>
      <c r="O783" s="59">
        <v>1138.1199999999999</v>
      </c>
      <c r="P783" s="59">
        <v>1149.9100000000001</v>
      </c>
      <c r="Q783" s="59">
        <v>1160.28</v>
      </c>
      <c r="R783" s="59">
        <v>1160.83</v>
      </c>
      <c r="S783" s="59">
        <v>1152.6199999999999</v>
      </c>
      <c r="T783" s="59">
        <v>1118.32</v>
      </c>
      <c r="U783" s="59">
        <v>1090.04</v>
      </c>
      <c r="V783" s="59">
        <v>1086.49</v>
      </c>
      <c r="W783" s="59">
        <v>1092.6400000000001</v>
      </c>
      <c r="X783" s="59">
        <v>1110.72</v>
      </c>
      <c r="Y783" s="59">
        <v>1167.52</v>
      </c>
    </row>
    <row r="784" spans="1:26" s="6" customFormat="1" ht="42.75" hidden="1" customHeight="1" outlineLevel="1" x14ac:dyDescent="0.2">
      <c r="A784" s="3" t="s">
        <v>38</v>
      </c>
      <c r="B784" s="26">
        <v>940.16929018999997</v>
      </c>
      <c r="C784" s="26">
        <v>975.09826869000005</v>
      </c>
      <c r="D784" s="26">
        <v>998.92423842999995</v>
      </c>
      <c r="E784" s="26">
        <v>999.14456059999998</v>
      </c>
      <c r="F784" s="26">
        <v>995.49160266000001</v>
      </c>
      <c r="G784" s="26">
        <v>976.39744170999995</v>
      </c>
      <c r="H784" s="26">
        <v>916.25230429999999</v>
      </c>
      <c r="I784" s="26">
        <v>861.99481427000001</v>
      </c>
      <c r="J784" s="26">
        <v>833.79959443999996</v>
      </c>
      <c r="K784" s="26">
        <v>825.95885863000001</v>
      </c>
      <c r="L784" s="26">
        <v>825.21245644999999</v>
      </c>
      <c r="M784" s="26">
        <v>834.46336286999997</v>
      </c>
      <c r="N784" s="26">
        <v>849.22012297000003</v>
      </c>
      <c r="O784" s="26">
        <v>860.54616723000004</v>
      </c>
      <c r="P784" s="26">
        <v>872.33379054</v>
      </c>
      <c r="Q784" s="26">
        <v>882.70825059000003</v>
      </c>
      <c r="R784" s="26">
        <v>883.25422104999996</v>
      </c>
      <c r="S784" s="26">
        <v>875.04886324999995</v>
      </c>
      <c r="T784" s="26">
        <v>840.75151079</v>
      </c>
      <c r="U784" s="26">
        <v>812.4707932</v>
      </c>
      <c r="V784" s="26">
        <v>808.91386914999998</v>
      </c>
      <c r="W784" s="26">
        <v>815.06227680999996</v>
      </c>
      <c r="X784" s="26">
        <v>833.14802842999995</v>
      </c>
      <c r="Y784" s="26">
        <v>889.95185928000001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124.041934</v>
      </c>
      <c r="C786" s="26">
        <v>124.041934</v>
      </c>
      <c r="D786" s="26">
        <v>124.041934</v>
      </c>
      <c r="E786" s="26">
        <v>124.041934</v>
      </c>
      <c r="F786" s="26">
        <v>124.041934</v>
      </c>
      <c r="G786" s="26">
        <v>124.041934</v>
      </c>
      <c r="H786" s="26">
        <v>124.041934</v>
      </c>
      <c r="I786" s="26">
        <v>124.041934</v>
      </c>
      <c r="J786" s="26">
        <v>124.041934</v>
      </c>
      <c r="K786" s="26">
        <v>124.041934</v>
      </c>
      <c r="L786" s="26">
        <v>124.041934</v>
      </c>
      <c r="M786" s="26">
        <v>124.041934</v>
      </c>
      <c r="N786" s="26">
        <v>124.041934</v>
      </c>
      <c r="O786" s="26">
        <v>124.041934</v>
      </c>
      <c r="P786" s="26">
        <v>124.041934</v>
      </c>
      <c r="Q786" s="26">
        <v>124.041934</v>
      </c>
      <c r="R786" s="26">
        <v>124.041934</v>
      </c>
      <c r="S786" s="26">
        <v>124.041934</v>
      </c>
      <c r="T786" s="26">
        <v>124.041934</v>
      </c>
      <c r="U786" s="26">
        <v>124.041934</v>
      </c>
      <c r="V786" s="26">
        <v>124.041934</v>
      </c>
      <c r="W786" s="26">
        <v>124.041934</v>
      </c>
      <c r="X786" s="26">
        <v>124.041934</v>
      </c>
      <c r="Y786" s="26">
        <v>124.041934</v>
      </c>
    </row>
    <row r="787" spans="1:25" s="6" customFormat="1" ht="18.75" hidden="1" customHeight="1" outlineLevel="1" x14ac:dyDescent="0.2">
      <c r="A787" s="4" t="s">
        <v>3</v>
      </c>
      <c r="B787" s="26">
        <v>150.72999999999999</v>
      </c>
      <c r="C787" s="26">
        <v>150.72999999999999</v>
      </c>
      <c r="D787" s="26">
        <v>150.72999999999999</v>
      </c>
      <c r="E787" s="26">
        <v>150.72999999999999</v>
      </c>
      <c r="F787" s="26">
        <v>150.72999999999999</v>
      </c>
      <c r="G787" s="26">
        <v>150.72999999999999</v>
      </c>
      <c r="H787" s="26">
        <v>150.72999999999999</v>
      </c>
      <c r="I787" s="26">
        <v>150.72999999999999</v>
      </c>
      <c r="J787" s="26">
        <v>150.72999999999999</v>
      </c>
      <c r="K787" s="26">
        <v>150.72999999999999</v>
      </c>
      <c r="L787" s="26">
        <v>150.72999999999999</v>
      </c>
      <c r="M787" s="26">
        <v>150.72999999999999</v>
      </c>
      <c r="N787" s="26">
        <v>150.72999999999999</v>
      </c>
      <c r="O787" s="26">
        <v>150.72999999999999</v>
      </c>
      <c r="P787" s="26">
        <v>150.72999999999999</v>
      </c>
      <c r="Q787" s="26">
        <v>150.72999999999999</v>
      </c>
      <c r="R787" s="26">
        <v>150.72999999999999</v>
      </c>
      <c r="S787" s="26">
        <v>150.72999999999999</v>
      </c>
      <c r="T787" s="26">
        <v>150.72999999999999</v>
      </c>
      <c r="U787" s="26">
        <v>150.72999999999999</v>
      </c>
      <c r="V787" s="26">
        <v>150.72999999999999</v>
      </c>
      <c r="W787" s="26">
        <v>150.72999999999999</v>
      </c>
      <c r="X787" s="26">
        <v>150.72999999999999</v>
      </c>
      <c r="Y787" s="26">
        <v>150.72999999999999</v>
      </c>
    </row>
    <row r="788" spans="1:25" s="6" customFormat="1" ht="18.75" hidden="1" customHeight="1" outlineLevel="1" thickBot="1" x14ac:dyDescent="0.25">
      <c r="A788" s="22" t="s">
        <v>63</v>
      </c>
      <c r="B788" s="26">
        <v>2.8011689099999999</v>
      </c>
      <c r="C788" s="26">
        <v>2.8011689099999999</v>
      </c>
      <c r="D788" s="26">
        <v>2.8011689099999999</v>
      </c>
      <c r="E788" s="26">
        <v>2.8011689099999999</v>
      </c>
      <c r="F788" s="26">
        <v>2.8011689099999999</v>
      </c>
      <c r="G788" s="26">
        <v>2.8011689099999999</v>
      </c>
      <c r="H788" s="26">
        <v>2.8011689099999999</v>
      </c>
      <c r="I788" s="26">
        <v>2.8011689099999999</v>
      </c>
      <c r="J788" s="26">
        <v>2.8011689099999999</v>
      </c>
      <c r="K788" s="26">
        <v>2.8011689099999999</v>
      </c>
      <c r="L788" s="26">
        <v>2.8011689099999999</v>
      </c>
      <c r="M788" s="26">
        <v>2.8011689099999999</v>
      </c>
      <c r="N788" s="26">
        <v>2.8011689099999999</v>
      </c>
      <c r="O788" s="26">
        <v>2.8011689099999999</v>
      </c>
      <c r="P788" s="26">
        <v>2.8011689099999999</v>
      </c>
      <c r="Q788" s="26">
        <v>2.8011689099999999</v>
      </c>
      <c r="R788" s="26">
        <v>2.8011689099999999</v>
      </c>
      <c r="S788" s="26">
        <v>2.8011689099999999</v>
      </c>
      <c r="T788" s="26">
        <v>2.8011689099999999</v>
      </c>
      <c r="U788" s="26">
        <v>2.8011689099999999</v>
      </c>
      <c r="V788" s="26">
        <v>2.8011689099999999</v>
      </c>
      <c r="W788" s="26">
        <v>2.8011689099999999</v>
      </c>
      <c r="X788" s="26">
        <v>2.8011689099999999</v>
      </c>
      <c r="Y788" s="26">
        <v>2.8011689099999999</v>
      </c>
    </row>
    <row r="789" spans="1:25" s="13" customFormat="1" ht="18.75" customHeight="1" collapsed="1" thickBot="1" x14ac:dyDescent="0.25">
      <c r="A789" s="14">
        <v>4</v>
      </c>
      <c r="B789" s="59">
        <v>1188.94</v>
      </c>
      <c r="C789" s="59">
        <v>1223.98</v>
      </c>
      <c r="D789" s="59">
        <v>1246.6400000000001</v>
      </c>
      <c r="E789" s="59">
        <v>1259.1099999999999</v>
      </c>
      <c r="F789" s="59">
        <v>1257.69</v>
      </c>
      <c r="G789" s="59">
        <v>1251.51</v>
      </c>
      <c r="H789" s="59">
        <v>1240.18</v>
      </c>
      <c r="I789" s="59">
        <v>1203.74</v>
      </c>
      <c r="J789" s="59">
        <v>1143.27</v>
      </c>
      <c r="K789" s="59">
        <v>1103.22</v>
      </c>
      <c r="L789" s="59">
        <v>1099.44</v>
      </c>
      <c r="M789" s="59">
        <v>1097.0899999999999</v>
      </c>
      <c r="N789" s="59">
        <v>1097.5999999999999</v>
      </c>
      <c r="O789" s="59">
        <v>1129.53</v>
      </c>
      <c r="P789" s="59">
        <v>1129.67</v>
      </c>
      <c r="Q789" s="59">
        <v>1133.81</v>
      </c>
      <c r="R789" s="59">
        <v>1139.33</v>
      </c>
      <c r="S789" s="59">
        <v>1131.27</v>
      </c>
      <c r="T789" s="59">
        <v>1114.2</v>
      </c>
      <c r="U789" s="59">
        <v>1083.9100000000001</v>
      </c>
      <c r="V789" s="59">
        <v>1080.8900000000001</v>
      </c>
      <c r="W789" s="59">
        <v>1094.4100000000001</v>
      </c>
      <c r="X789" s="59">
        <v>1113.3599999999999</v>
      </c>
      <c r="Y789" s="59">
        <v>1152.1400000000001</v>
      </c>
    </row>
    <row r="790" spans="1:25" s="6" customFormat="1" ht="41.25" hidden="1" customHeight="1" outlineLevel="1" x14ac:dyDescent="0.2">
      <c r="A790" s="47" t="s">
        <v>38</v>
      </c>
      <c r="B790" s="26">
        <v>911.36294805</v>
      </c>
      <c r="C790" s="26">
        <v>946.41130065000004</v>
      </c>
      <c r="D790" s="26">
        <v>969.07178929999998</v>
      </c>
      <c r="E790" s="26">
        <v>981.53580595000005</v>
      </c>
      <c r="F790" s="26">
        <v>980.11656256000003</v>
      </c>
      <c r="G790" s="26">
        <v>973.94139221</v>
      </c>
      <c r="H790" s="26">
        <v>962.60379334000004</v>
      </c>
      <c r="I790" s="26">
        <v>926.16897357000005</v>
      </c>
      <c r="J790" s="26">
        <v>865.69747079000001</v>
      </c>
      <c r="K790" s="26">
        <v>825.64875373999996</v>
      </c>
      <c r="L790" s="26">
        <v>821.87124085000005</v>
      </c>
      <c r="M790" s="26">
        <v>819.51616909999996</v>
      </c>
      <c r="N790" s="26">
        <v>820.02873938000005</v>
      </c>
      <c r="O790" s="26">
        <v>851.95388521999996</v>
      </c>
      <c r="P790" s="26">
        <v>852.09594896999999</v>
      </c>
      <c r="Q790" s="26">
        <v>856.23790106000001</v>
      </c>
      <c r="R790" s="26">
        <v>861.75288031000002</v>
      </c>
      <c r="S790" s="26">
        <v>853.70142901999998</v>
      </c>
      <c r="T790" s="26">
        <v>836.62883884999997</v>
      </c>
      <c r="U790" s="26">
        <v>806.33525340999995</v>
      </c>
      <c r="V790" s="26">
        <v>803.31323623000003</v>
      </c>
      <c r="W790" s="26">
        <v>816.83634047999999</v>
      </c>
      <c r="X790" s="26">
        <v>835.78934227000002</v>
      </c>
      <c r="Y790" s="26">
        <v>874.57086902000003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124.041934</v>
      </c>
      <c r="C792" s="26">
        <v>124.041934</v>
      </c>
      <c r="D792" s="26">
        <v>124.041934</v>
      </c>
      <c r="E792" s="26">
        <v>124.041934</v>
      </c>
      <c r="F792" s="26">
        <v>124.041934</v>
      </c>
      <c r="G792" s="26">
        <v>124.041934</v>
      </c>
      <c r="H792" s="26">
        <v>124.041934</v>
      </c>
      <c r="I792" s="26">
        <v>124.041934</v>
      </c>
      <c r="J792" s="26">
        <v>124.041934</v>
      </c>
      <c r="K792" s="26">
        <v>124.041934</v>
      </c>
      <c r="L792" s="26">
        <v>124.041934</v>
      </c>
      <c r="M792" s="26">
        <v>124.041934</v>
      </c>
      <c r="N792" s="26">
        <v>124.041934</v>
      </c>
      <c r="O792" s="26">
        <v>124.041934</v>
      </c>
      <c r="P792" s="26">
        <v>124.041934</v>
      </c>
      <c r="Q792" s="26">
        <v>124.041934</v>
      </c>
      <c r="R792" s="26">
        <v>124.041934</v>
      </c>
      <c r="S792" s="26">
        <v>124.041934</v>
      </c>
      <c r="T792" s="26">
        <v>124.041934</v>
      </c>
      <c r="U792" s="26">
        <v>124.041934</v>
      </c>
      <c r="V792" s="26">
        <v>124.041934</v>
      </c>
      <c r="W792" s="26">
        <v>124.041934</v>
      </c>
      <c r="X792" s="26">
        <v>124.041934</v>
      </c>
      <c r="Y792" s="26">
        <v>124.041934</v>
      </c>
    </row>
    <row r="793" spans="1:25" s="6" customFormat="1" ht="18.75" hidden="1" customHeight="1" outlineLevel="1" x14ac:dyDescent="0.2">
      <c r="A793" s="4" t="s">
        <v>3</v>
      </c>
      <c r="B793" s="26">
        <v>150.72999999999999</v>
      </c>
      <c r="C793" s="26">
        <v>150.72999999999999</v>
      </c>
      <c r="D793" s="26">
        <v>150.72999999999999</v>
      </c>
      <c r="E793" s="26">
        <v>150.72999999999999</v>
      </c>
      <c r="F793" s="26">
        <v>150.72999999999999</v>
      </c>
      <c r="G793" s="26">
        <v>150.72999999999999</v>
      </c>
      <c r="H793" s="26">
        <v>150.72999999999999</v>
      </c>
      <c r="I793" s="26">
        <v>150.72999999999999</v>
      </c>
      <c r="J793" s="26">
        <v>150.72999999999999</v>
      </c>
      <c r="K793" s="26">
        <v>150.72999999999999</v>
      </c>
      <c r="L793" s="26">
        <v>150.72999999999999</v>
      </c>
      <c r="M793" s="26">
        <v>150.72999999999999</v>
      </c>
      <c r="N793" s="26">
        <v>150.72999999999999</v>
      </c>
      <c r="O793" s="26">
        <v>150.72999999999999</v>
      </c>
      <c r="P793" s="26">
        <v>150.72999999999999</v>
      </c>
      <c r="Q793" s="26">
        <v>150.72999999999999</v>
      </c>
      <c r="R793" s="26">
        <v>150.72999999999999</v>
      </c>
      <c r="S793" s="26">
        <v>150.72999999999999</v>
      </c>
      <c r="T793" s="26">
        <v>150.72999999999999</v>
      </c>
      <c r="U793" s="26">
        <v>150.72999999999999</v>
      </c>
      <c r="V793" s="26">
        <v>150.72999999999999</v>
      </c>
      <c r="W793" s="26">
        <v>150.72999999999999</v>
      </c>
      <c r="X793" s="26">
        <v>150.72999999999999</v>
      </c>
      <c r="Y793" s="26">
        <v>150.72999999999999</v>
      </c>
    </row>
    <row r="794" spans="1:25" s="6" customFormat="1" ht="18.75" hidden="1" customHeight="1" outlineLevel="1" thickBot="1" x14ac:dyDescent="0.25">
      <c r="A794" s="22" t="s">
        <v>63</v>
      </c>
      <c r="B794" s="26">
        <v>2.8011689099999999</v>
      </c>
      <c r="C794" s="26">
        <v>2.8011689099999999</v>
      </c>
      <c r="D794" s="26">
        <v>2.8011689099999999</v>
      </c>
      <c r="E794" s="26">
        <v>2.8011689099999999</v>
      </c>
      <c r="F794" s="26">
        <v>2.8011689099999999</v>
      </c>
      <c r="G794" s="26">
        <v>2.8011689099999999</v>
      </c>
      <c r="H794" s="26">
        <v>2.8011689099999999</v>
      </c>
      <c r="I794" s="26">
        <v>2.8011689099999999</v>
      </c>
      <c r="J794" s="26">
        <v>2.8011689099999999</v>
      </c>
      <c r="K794" s="26">
        <v>2.8011689099999999</v>
      </c>
      <c r="L794" s="26">
        <v>2.8011689099999999</v>
      </c>
      <c r="M794" s="26">
        <v>2.8011689099999999</v>
      </c>
      <c r="N794" s="26">
        <v>2.8011689099999999</v>
      </c>
      <c r="O794" s="26">
        <v>2.8011689099999999</v>
      </c>
      <c r="P794" s="26">
        <v>2.8011689099999999</v>
      </c>
      <c r="Q794" s="26">
        <v>2.8011689099999999</v>
      </c>
      <c r="R794" s="26">
        <v>2.8011689099999999</v>
      </c>
      <c r="S794" s="26">
        <v>2.8011689099999999</v>
      </c>
      <c r="T794" s="26">
        <v>2.8011689099999999</v>
      </c>
      <c r="U794" s="26">
        <v>2.8011689099999999</v>
      </c>
      <c r="V794" s="26">
        <v>2.8011689099999999</v>
      </c>
      <c r="W794" s="26">
        <v>2.8011689099999999</v>
      </c>
      <c r="X794" s="26">
        <v>2.8011689099999999</v>
      </c>
      <c r="Y794" s="26">
        <v>2.8011689099999999</v>
      </c>
    </row>
    <row r="795" spans="1:25" s="13" customFormat="1" ht="18.75" customHeight="1" collapsed="1" thickBot="1" x14ac:dyDescent="0.25">
      <c r="A795" s="14">
        <v>5</v>
      </c>
      <c r="B795" s="59">
        <v>1174.79</v>
      </c>
      <c r="C795" s="59">
        <v>1221.45</v>
      </c>
      <c r="D795" s="59">
        <v>1263.6500000000001</v>
      </c>
      <c r="E795" s="59">
        <v>1275.27</v>
      </c>
      <c r="F795" s="59">
        <v>1273.6099999999999</v>
      </c>
      <c r="G795" s="59">
        <v>1261.9000000000001</v>
      </c>
      <c r="H795" s="59">
        <v>1246.22</v>
      </c>
      <c r="I795" s="59">
        <v>1201.6199999999999</v>
      </c>
      <c r="J795" s="59">
        <v>1132.6300000000001</v>
      </c>
      <c r="K795" s="59">
        <v>1106.17</v>
      </c>
      <c r="L795" s="59">
        <v>1084.1600000000001</v>
      </c>
      <c r="M795" s="59">
        <v>1086.25</v>
      </c>
      <c r="N795" s="59">
        <v>1103.29</v>
      </c>
      <c r="O795" s="59">
        <v>1127.06</v>
      </c>
      <c r="P795" s="59">
        <v>1132.07</v>
      </c>
      <c r="Q795" s="59">
        <v>1136.25</v>
      </c>
      <c r="R795" s="59">
        <v>1137.0999999999999</v>
      </c>
      <c r="S795" s="59">
        <v>1137.2</v>
      </c>
      <c r="T795" s="59">
        <v>1107.33</v>
      </c>
      <c r="U795" s="59">
        <v>1096.96</v>
      </c>
      <c r="V795" s="59">
        <v>1116.32</v>
      </c>
      <c r="W795" s="59">
        <v>1090.19</v>
      </c>
      <c r="X795" s="59">
        <v>1063.19</v>
      </c>
      <c r="Y795" s="59">
        <v>1118.21</v>
      </c>
    </row>
    <row r="796" spans="1:25" s="6" customFormat="1" ht="41.25" hidden="1" customHeight="1" outlineLevel="1" x14ac:dyDescent="0.2">
      <c r="A796" s="3" t="s">
        <v>38</v>
      </c>
      <c r="B796" s="26">
        <v>897.21745413999997</v>
      </c>
      <c r="C796" s="26">
        <v>943.87457902000006</v>
      </c>
      <c r="D796" s="26">
        <v>986.08127544000001</v>
      </c>
      <c r="E796" s="26">
        <v>997.69655174000002</v>
      </c>
      <c r="F796" s="26">
        <v>996.03513072999999</v>
      </c>
      <c r="G796" s="26">
        <v>984.32728997000004</v>
      </c>
      <c r="H796" s="26">
        <v>968.64332652999997</v>
      </c>
      <c r="I796" s="26">
        <v>924.04401853000002</v>
      </c>
      <c r="J796" s="26">
        <v>855.05736389000003</v>
      </c>
      <c r="K796" s="26">
        <v>828.59595243000001</v>
      </c>
      <c r="L796" s="26">
        <v>806.58474265999996</v>
      </c>
      <c r="M796" s="26">
        <v>808.67915743000003</v>
      </c>
      <c r="N796" s="26">
        <v>825.71670113000005</v>
      </c>
      <c r="O796" s="26">
        <v>849.48854863999998</v>
      </c>
      <c r="P796" s="26">
        <v>854.4993776</v>
      </c>
      <c r="Q796" s="26">
        <v>858.67949919</v>
      </c>
      <c r="R796" s="26">
        <v>859.52856525000004</v>
      </c>
      <c r="S796" s="26">
        <v>859.62673720999999</v>
      </c>
      <c r="T796" s="26">
        <v>829.76087785000004</v>
      </c>
      <c r="U796" s="26">
        <v>819.38869467999996</v>
      </c>
      <c r="V796" s="26">
        <v>838.74449112000002</v>
      </c>
      <c r="W796" s="26">
        <v>812.61436734999995</v>
      </c>
      <c r="X796" s="26">
        <v>785.61365694000006</v>
      </c>
      <c r="Y796" s="26">
        <v>840.64009385999998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124.041934</v>
      </c>
      <c r="C798" s="26">
        <v>124.041934</v>
      </c>
      <c r="D798" s="26">
        <v>124.041934</v>
      </c>
      <c r="E798" s="26">
        <v>124.041934</v>
      </c>
      <c r="F798" s="26">
        <v>124.041934</v>
      </c>
      <c r="G798" s="26">
        <v>124.041934</v>
      </c>
      <c r="H798" s="26">
        <v>124.041934</v>
      </c>
      <c r="I798" s="26">
        <v>124.041934</v>
      </c>
      <c r="J798" s="26">
        <v>124.041934</v>
      </c>
      <c r="K798" s="26">
        <v>124.041934</v>
      </c>
      <c r="L798" s="26">
        <v>124.041934</v>
      </c>
      <c r="M798" s="26">
        <v>124.041934</v>
      </c>
      <c r="N798" s="26">
        <v>124.041934</v>
      </c>
      <c r="O798" s="26">
        <v>124.041934</v>
      </c>
      <c r="P798" s="26">
        <v>124.041934</v>
      </c>
      <c r="Q798" s="26">
        <v>124.041934</v>
      </c>
      <c r="R798" s="26">
        <v>124.041934</v>
      </c>
      <c r="S798" s="26">
        <v>124.041934</v>
      </c>
      <c r="T798" s="26">
        <v>124.041934</v>
      </c>
      <c r="U798" s="26">
        <v>124.041934</v>
      </c>
      <c r="V798" s="26">
        <v>124.041934</v>
      </c>
      <c r="W798" s="26">
        <v>124.041934</v>
      </c>
      <c r="X798" s="26">
        <v>124.041934</v>
      </c>
      <c r="Y798" s="26">
        <v>124.041934</v>
      </c>
    </row>
    <row r="799" spans="1:25" s="6" customFormat="1" ht="18.75" hidden="1" customHeight="1" outlineLevel="1" x14ac:dyDescent="0.2">
      <c r="A799" s="4" t="s">
        <v>3</v>
      </c>
      <c r="B799" s="26">
        <v>150.72999999999999</v>
      </c>
      <c r="C799" s="26">
        <v>150.72999999999999</v>
      </c>
      <c r="D799" s="26">
        <v>150.72999999999999</v>
      </c>
      <c r="E799" s="26">
        <v>150.72999999999999</v>
      </c>
      <c r="F799" s="26">
        <v>150.72999999999999</v>
      </c>
      <c r="G799" s="26">
        <v>150.72999999999999</v>
      </c>
      <c r="H799" s="26">
        <v>150.72999999999999</v>
      </c>
      <c r="I799" s="26">
        <v>150.72999999999999</v>
      </c>
      <c r="J799" s="26">
        <v>150.72999999999999</v>
      </c>
      <c r="K799" s="26">
        <v>150.72999999999999</v>
      </c>
      <c r="L799" s="26">
        <v>150.72999999999999</v>
      </c>
      <c r="M799" s="26">
        <v>150.72999999999999</v>
      </c>
      <c r="N799" s="26">
        <v>150.72999999999999</v>
      </c>
      <c r="O799" s="26">
        <v>150.72999999999999</v>
      </c>
      <c r="P799" s="26">
        <v>150.72999999999999</v>
      </c>
      <c r="Q799" s="26">
        <v>150.72999999999999</v>
      </c>
      <c r="R799" s="26">
        <v>150.72999999999999</v>
      </c>
      <c r="S799" s="26">
        <v>150.72999999999999</v>
      </c>
      <c r="T799" s="26">
        <v>150.72999999999999</v>
      </c>
      <c r="U799" s="26">
        <v>150.72999999999999</v>
      </c>
      <c r="V799" s="26">
        <v>150.72999999999999</v>
      </c>
      <c r="W799" s="26">
        <v>150.72999999999999</v>
      </c>
      <c r="X799" s="26">
        <v>150.72999999999999</v>
      </c>
      <c r="Y799" s="26">
        <v>150.72999999999999</v>
      </c>
    </row>
    <row r="800" spans="1:25" s="6" customFormat="1" ht="18.75" hidden="1" customHeight="1" outlineLevel="1" thickBot="1" x14ac:dyDescent="0.25">
      <c r="A800" s="22" t="s">
        <v>63</v>
      </c>
      <c r="B800" s="26">
        <v>2.8011689099999999</v>
      </c>
      <c r="C800" s="26">
        <v>2.8011689099999999</v>
      </c>
      <c r="D800" s="26">
        <v>2.8011689099999999</v>
      </c>
      <c r="E800" s="26">
        <v>2.8011689099999999</v>
      </c>
      <c r="F800" s="26">
        <v>2.8011689099999999</v>
      </c>
      <c r="G800" s="26">
        <v>2.8011689099999999</v>
      </c>
      <c r="H800" s="26">
        <v>2.8011689099999999</v>
      </c>
      <c r="I800" s="26">
        <v>2.8011689099999999</v>
      </c>
      <c r="J800" s="26">
        <v>2.8011689099999999</v>
      </c>
      <c r="K800" s="26">
        <v>2.8011689099999999</v>
      </c>
      <c r="L800" s="26">
        <v>2.8011689099999999</v>
      </c>
      <c r="M800" s="26">
        <v>2.8011689099999999</v>
      </c>
      <c r="N800" s="26">
        <v>2.8011689099999999</v>
      </c>
      <c r="O800" s="26">
        <v>2.8011689099999999</v>
      </c>
      <c r="P800" s="26">
        <v>2.8011689099999999</v>
      </c>
      <c r="Q800" s="26">
        <v>2.8011689099999999</v>
      </c>
      <c r="R800" s="26">
        <v>2.8011689099999999</v>
      </c>
      <c r="S800" s="26">
        <v>2.8011689099999999</v>
      </c>
      <c r="T800" s="26">
        <v>2.8011689099999999</v>
      </c>
      <c r="U800" s="26">
        <v>2.8011689099999999</v>
      </c>
      <c r="V800" s="26">
        <v>2.8011689099999999</v>
      </c>
      <c r="W800" s="26">
        <v>2.8011689099999999</v>
      </c>
      <c r="X800" s="26">
        <v>2.8011689099999999</v>
      </c>
      <c r="Y800" s="26">
        <v>2.8011689099999999</v>
      </c>
    </row>
    <row r="801" spans="1:25" s="13" customFormat="1" ht="18.75" customHeight="1" collapsed="1" thickBot="1" x14ac:dyDescent="0.25">
      <c r="A801" s="14">
        <v>6</v>
      </c>
      <c r="B801" s="59">
        <v>1220.02</v>
      </c>
      <c r="C801" s="59">
        <v>1246.33</v>
      </c>
      <c r="D801" s="59">
        <v>1278.26</v>
      </c>
      <c r="E801" s="59">
        <v>1292.6500000000001</v>
      </c>
      <c r="F801" s="59">
        <v>1290.8599999999999</v>
      </c>
      <c r="G801" s="59">
        <v>1279.56</v>
      </c>
      <c r="H801" s="59">
        <v>1227.19</v>
      </c>
      <c r="I801" s="59">
        <v>1163.9100000000001</v>
      </c>
      <c r="J801" s="59">
        <v>1118.8900000000001</v>
      </c>
      <c r="K801" s="59">
        <v>1117.6400000000001</v>
      </c>
      <c r="L801" s="59">
        <v>1119.44</v>
      </c>
      <c r="M801" s="59">
        <v>1120.23</v>
      </c>
      <c r="N801" s="59">
        <v>1117.81</v>
      </c>
      <c r="O801" s="59">
        <v>1118.29</v>
      </c>
      <c r="P801" s="59">
        <v>1108.96</v>
      </c>
      <c r="Q801" s="59">
        <v>1100.71</v>
      </c>
      <c r="R801" s="59">
        <v>1156.73</v>
      </c>
      <c r="S801" s="59">
        <v>1170.57</v>
      </c>
      <c r="T801" s="59">
        <v>1140.21</v>
      </c>
      <c r="U801" s="59">
        <v>1124.69</v>
      </c>
      <c r="V801" s="59">
        <v>1129.51</v>
      </c>
      <c r="W801" s="59">
        <v>1132.6199999999999</v>
      </c>
      <c r="X801" s="59">
        <v>1130</v>
      </c>
      <c r="Y801" s="59">
        <v>1159.32</v>
      </c>
    </row>
    <row r="802" spans="1:25" s="6" customFormat="1" ht="41.25" hidden="1" customHeight="1" outlineLevel="1" x14ac:dyDescent="0.2">
      <c r="A802" s="47" t="s">
        <v>38</v>
      </c>
      <c r="B802" s="26">
        <v>942.44398389000003</v>
      </c>
      <c r="C802" s="26">
        <v>968.75902298999995</v>
      </c>
      <c r="D802" s="26">
        <v>1000.68701925</v>
      </c>
      <c r="E802" s="26">
        <v>1015.07576247</v>
      </c>
      <c r="F802" s="26">
        <v>1013.28617478</v>
      </c>
      <c r="G802" s="26">
        <v>1001.9860155</v>
      </c>
      <c r="H802" s="26">
        <v>949.62091379000003</v>
      </c>
      <c r="I802" s="26">
        <v>886.33494344999997</v>
      </c>
      <c r="J802" s="26">
        <v>841.31876272</v>
      </c>
      <c r="K802" s="26">
        <v>840.06983553999999</v>
      </c>
      <c r="L802" s="26">
        <v>841.86592026999995</v>
      </c>
      <c r="M802" s="26">
        <v>842.65783278000004</v>
      </c>
      <c r="N802" s="26">
        <v>840.23533322000003</v>
      </c>
      <c r="O802" s="26">
        <v>840.71388062999995</v>
      </c>
      <c r="P802" s="26">
        <v>831.38445911999997</v>
      </c>
      <c r="Q802" s="26">
        <v>823.13420860999997</v>
      </c>
      <c r="R802" s="26">
        <v>879.15649112999995</v>
      </c>
      <c r="S802" s="26">
        <v>892.99878959</v>
      </c>
      <c r="T802" s="26">
        <v>862.63212788999999</v>
      </c>
      <c r="U802" s="26">
        <v>847.11485869000001</v>
      </c>
      <c r="V802" s="26">
        <v>851.93872239999996</v>
      </c>
      <c r="W802" s="26">
        <v>855.05062056999998</v>
      </c>
      <c r="X802" s="26">
        <v>852.42937997000001</v>
      </c>
      <c r="Y802" s="26">
        <v>881.74547170999995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124.041934</v>
      </c>
      <c r="C804" s="26">
        <v>124.041934</v>
      </c>
      <c r="D804" s="26">
        <v>124.041934</v>
      </c>
      <c r="E804" s="26">
        <v>124.041934</v>
      </c>
      <c r="F804" s="26">
        <v>124.041934</v>
      </c>
      <c r="G804" s="26">
        <v>124.041934</v>
      </c>
      <c r="H804" s="26">
        <v>124.041934</v>
      </c>
      <c r="I804" s="26">
        <v>124.041934</v>
      </c>
      <c r="J804" s="26">
        <v>124.041934</v>
      </c>
      <c r="K804" s="26">
        <v>124.041934</v>
      </c>
      <c r="L804" s="26">
        <v>124.041934</v>
      </c>
      <c r="M804" s="26">
        <v>124.041934</v>
      </c>
      <c r="N804" s="26">
        <v>124.041934</v>
      </c>
      <c r="O804" s="26">
        <v>124.041934</v>
      </c>
      <c r="P804" s="26">
        <v>124.041934</v>
      </c>
      <c r="Q804" s="26">
        <v>124.041934</v>
      </c>
      <c r="R804" s="26">
        <v>124.041934</v>
      </c>
      <c r="S804" s="26">
        <v>124.041934</v>
      </c>
      <c r="T804" s="26">
        <v>124.041934</v>
      </c>
      <c r="U804" s="26">
        <v>124.041934</v>
      </c>
      <c r="V804" s="26">
        <v>124.041934</v>
      </c>
      <c r="W804" s="26">
        <v>124.041934</v>
      </c>
      <c r="X804" s="26">
        <v>124.041934</v>
      </c>
      <c r="Y804" s="26">
        <v>124.041934</v>
      </c>
    </row>
    <row r="805" spans="1:25" s="6" customFormat="1" ht="18.75" hidden="1" customHeight="1" outlineLevel="1" x14ac:dyDescent="0.2">
      <c r="A805" s="4" t="s">
        <v>3</v>
      </c>
      <c r="B805" s="26">
        <v>150.72999999999999</v>
      </c>
      <c r="C805" s="26">
        <v>150.72999999999999</v>
      </c>
      <c r="D805" s="26">
        <v>150.72999999999999</v>
      </c>
      <c r="E805" s="26">
        <v>150.72999999999999</v>
      </c>
      <c r="F805" s="26">
        <v>150.72999999999999</v>
      </c>
      <c r="G805" s="26">
        <v>150.72999999999999</v>
      </c>
      <c r="H805" s="26">
        <v>150.72999999999999</v>
      </c>
      <c r="I805" s="26">
        <v>150.72999999999999</v>
      </c>
      <c r="J805" s="26">
        <v>150.72999999999999</v>
      </c>
      <c r="K805" s="26">
        <v>150.72999999999999</v>
      </c>
      <c r="L805" s="26">
        <v>150.72999999999999</v>
      </c>
      <c r="M805" s="26">
        <v>150.72999999999999</v>
      </c>
      <c r="N805" s="26">
        <v>150.72999999999999</v>
      </c>
      <c r="O805" s="26">
        <v>150.72999999999999</v>
      </c>
      <c r="P805" s="26">
        <v>150.72999999999999</v>
      </c>
      <c r="Q805" s="26">
        <v>150.72999999999999</v>
      </c>
      <c r="R805" s="26">
        <v>150.72999999999999</v>
      </c>
      <c r="S805" s="26">
        <v>150.72999999999999</v>
      </c>
      <c r="T805" s="26">
        <v>150.72999999999999</v>
      </c>
      <c r="U805" s="26">
        <v>150.72999999999999</v>
      </c>
      <c r="V805" s="26">
        <v>150.72999999999999</v>
      </c>
      <c r="W805" s="26">
        <v>150.72999999999999</v>
      </c>
      <c r="X805" s="26">
        <v>150.72999999999999</v>
      </c>
      <c r="Y805" s="26">
        <v>150.72999999999999</v>
      </c>
    </row>
    <row r="806" spans="1:25" s="6" customFormat="1" ht="18.75" hidden="1" customHeight="1" outlineLevel="1" thickBot="1" x14ac:dyDescent="0.25">
      <c r="A806" s="22" t="s">
        <v>63</v>
      </c>
      <c r="B806" s="26">
        <v>2.8011689099999999</v>
      </c>
      <c r="C806" s="26">
        <v>2.8011689099999999</v>
      </c>
      <c r="D806" s="26">
        <v>2.8011689099999999</v>
      </c>
      <c r="E806" s="26">
        <v>2.8011689099999999</v>
      </c>
      <c r="F806" s="26">
        <v>2.8011689099999999</v>
      </c>
      <c r="G806" s="26">
        <v>2.8011689099999999</v>
      </c>
      <c r="H806" s="26">
        <v>2.8011689099999999</v>
      </c>
      <c r="I806" s="26">
        <v>2.8011689099999999</v>
      </c>
      <c r="J806" s="26">
        <v>2.8011689099999999</v>
      </c>
      <c r="K806" s="26">
        <v>2.8011689099999999</v>
      </c>
      <c r="L806" s="26">
        <v>2.8011689099999999</v>
      </c>
      <c r="M806" s="26">
        <v>2.8011689099999999</v>
      </c>
      <c r="N806" s="26">
        <v>2.8011689099999999</v>
      </c>
      <c r="O806" s="26">
        <v>2.8011689099999999</v>
      </c>
      <c r="P806" s="26">
        <v>2.8011689099999999</v>
      </c>
      <c r="Q806" s="26">
        <v>2.8011689099999999</v>
      </c>
      <c r="R806" s="26">
        <v>2.8011689099999999</v>
      </c>
      <c r="S806" s="26">
        <v>2.8011689099999999</v>
      </c>
      <c r="T806" s="26">
        <v>2.8011689099999999</v>
      </c>
      <c r="U806" s="26">
        <v>2.8011689099999999</v>
      </c>
      <c r="V806" s="26">
        <v>2.8011689099999999</v>
      </c>
      <c r="W806" s="26">
        <v>2.8011689099999999</v>
      </c>
      <c r="X806" s="26">
        <v>2.8011689099999999</v>
      </c>
      <c r="Y806" s="26">
        <v>2.8011689099999999</v>
      </c>
    </row>
    <row r="807" spans="1:25" s="13" customFormat="1" ht="18.75" customHeight="1" collapsed="1" thickBot="1" x14ac:dyDescent="0.25">
      <c r="A807" s="14">
        <v>7</v>
      </c>
      <c r="B807" s="59">
        <v>1184.5</v>
      </c>
      <c r="C807" s="59">
        <v>1223.6600000000001</v>
      </c>
      <c r="D807" s="59">
        <v>1269.0899999999999</v>
      </c>
      <c r="E807" s="59">
        <v>1276.3399999999999</v>
      </c>
      <c r="F807" s="59">
        <v>1275.53</v>
      </c>
      <c r="G807" s="59">
        <v>1256.71</v>
      </c>
      <c r="H807" s="59">
        <v>1197.08</v>
      </c>
      <c r="I807" s="59">
        <v>1141.71</v>
      </c>
      <c r="J807" s="59">
        <v>1115.82</v>
      </c>
      <c r="K807" s="59">
        <v>1113.33</v>
      </c>
      <c r="L807" s="59">
        <v>1122.32</v>
      </c>
      <c r="M807" s="59">
        <v>1119.82</v>
      </c>
      <c r="N807" s="59">
        <v>1121.79</v>
      </c>
      <c r="O807" s="59">
        <v>1115.1500000000001</v>
      </c>
      <c r="P807" s="59">
        <v>1112.95</v>
      </c>
      <c r="Q807" s="59">
        <v>1109.1400000000001</v>
      </c>
      <c r="R807" s="59">
        <v>1112.0899999999999</v>
      </c>
      <c r="S807" s="59">
        <v>1116.69</v>
      </c>
      <c r="T807" s="59">
        <v>1121.56</v>
      </c>
      <c r="U807" s="59">
        <v>1121.6400000000001</v>
      </c>
      <c r="V807" s="59">
        <v>1124.8900000000001</v>
      </c>
      <c r="W807" s="59">
        <v>1121.33</v>
      </c>
      <c r="X807" s="59">
        <v>1115.78</v>
      </c>
      <c r="Y807" s="59">
        <v>1129.6199999999999</v>
      </c>
    </row>
    <row r="808" spans="1:25" s="6" customFormat="1" ht="43.5" hidden="1" customHeight="1" outlineLevel="1" x14ac:dyDescent="0.2">
      <c r="A808" s="3" t="s">
        <v>38</v>
      </c>
      <c r="B808" s="26">
        <v>906.92543253999997</v>
      </c>
      <c r="C808" s="26">
        <v>946.08241217</v>
      </c>
      <c r="D808" s="26">
        <v>991.5179594</v>
      </c>
      <c r="E808" s="26">
        <v>998.76267977999998</v>
      </c>
      <c r="F808" s="26">
        <v>997.96099976999994</v>
      </c>
      <c r="G808" s="26">
        <v>979.13534641000001</v>
      </c>
      <c r="H808" s="26">
        <v>919.51092942000002</v>
      </c>
      <c r="I808" s="26">
        <v>864.13674706999996</v>
      </c>
      <c r="J808" s="26">
        <v>838.24795558000005</v>
      </c>
      <c r="K808" s="26">
        <v>835.76147226000001</v>
      </c>
      <c r="L808" s="26">
        <v>844.74269427000002</v>
      </c>
      <c r="M808" s="26">
        <v>842.24513961000002</v>
      </c>
      <c r="N808" s="26">
        <v>844.22181611999997</v>
      </c>
      <c r="O808" s="26">
        <v>837.57587335999995</v>
      </c>
      <c r="P808" s="26">
        <v>835.37568831999999</v>
      </c>
      <c r="Q808" s="26">
        <v>831.56902712999999</v>
      </c>
      <c r="R808" s="26">
        <v>834.51847125999996</v>
      </c>
      <c r="S808" s="26">
        <v>839.11367091</v>
      </c>
      <c r="T808" s="26">
        <v>843.98996933000001</v>
      </c>
      <c r="U808" s="26">
        <v>844.06947118000005</v>
      </c>
      <c r="V808" s="26">
        <v>847.31767114000002</v>
      </c>
      <c r="W808" s="26">
        <v>843.75937280000005</v>
      </c>
      <c r="X808" s="26">
        <v>838.20535245999997</v>
      </c>
      <c r="Y808" s="26">
        <v>852.04770630999997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124.041934</v>
      </c>
      <c r="C810" s="26">
        <v>124.041934</v>
      </c>
      <c r="D810" s="26">
        <v>124.041934</v>
      </c>
      <c r="E810" s="26">
        <v>124.041934</v>
      </c>
      <c r="F810" s="26">
        <v>124.041934</v>
      </c>
      <c r="G810" s="26">
        <v>124.041934</v>
      </c>
      <c r="H810" s="26">
        <v>124.041934</v>
      </c>
      <c r="I810" s="26">
        <v>124.041934</v>
      </c>
      <c r="J810" s="26">
        <v>124.041934</v>
      </c>
      <c r="K810" s="26">
        <v>124.041934</v>
      </c>
      <c r="L810" s="26">
        <v>124.041934</v>
      </c>
      <c r="M810" s="26">
        <v>124.041934</v>
      </c>
      <c r="N810" s="26">
        <v>124.041934</v>
      </c>
      <c r="O810" s="26">
        <v>124.041934</v>
      </c>
      <c r="P810" s="26">
        <v>124.041934</v>
      </c>
      <c r="Q810" s="26">
        <v>124.041934</v>
      </c>
      <c r="R810" s="26">
        <v>124.041934</v>
      </c>
      <c r="S810" s="26">
        <v>124.041934</v>
      </c>
      <c r="T810" s="26">
        <v>124.041934</v>
      </c>
      <c r="U810" s="26">
        <v>124.041934</v>
      </c>
      <c r="V810" s="26">
        <v>124.041934</v>
      </c>
      <c r="W810" s="26">
        <v>124.041934</v>
      </c>
      <c r="X810" s="26">
        <v>124.041934</v>
      </c>
      <c r="Y810" s="26">
        <v>124.041934</v>
      </c>
    </row>
    <row r="811" spans="1:25" s="6" customFormat="1" ht="18.75" hidden="1" customHeight="1" outlineLevel="1" x14ac:dyDescent="0.2">
      <c r="A811" s="4" t="s">
        <v>3</v>
      </c>
      <c r="B811" s="26">
        <v>150.72999999999999</v>
      </c>
      <c r="C811" s="26">
        <v>150.72999999999999</v>
      </c>
      <c r="D811" s="26">
        <v>150.72999999999999</v>
      </c>
      <c r="E811" s="26">
        <v>150.72999999999999</v>
      </c>
      <c r="F811" s="26">
        <v>150.72999999999999</v>
      </c>
      <c r="G811" s="26">
        <v>150.72999999999999</v>
      </c>
      <c r="H811" s="26">
        <v>150.72999999999999</v>
      </c>
      <c r="I811" s="26">
        <v>150.72999999999999</v>
      </c>
      <c r="J811" s="26">
        <v>150.72999999999999</v>
      </c>
      <c r="K811" s="26">
        <v>150.72999999999999</v>
      </c>
      <c r="L811" s="26">
        <v>150.72999999999999</v>
      </c>
      <c r="M811" s="26">
        <v>150.72999999999999</v>
      </c>
      <c r="N811" s="26">
        <v>150.72999999999999</v>
      </c>
      <c r="O811" s="26">
        <v>150.72999999999999</v>
      </c>
      <c r="P811" s="26">
        <v>150.72999999999999</v>
      </c>
      <c r="Q811" s="26">
        <v>150.72999999999999</v>
      </c>
      <c r="R811" s="26">
        <v>150.72999999999999</v>
      </c>
      <c r="S811" s="26">
        <v>150.72999999999999</v>
      </c>
      <c r="T811" s="26">
        <v>150.72999999999999</v>
      </c>
      <c r="U811" s="26">
        <v>150.72999999999999</v>
      </c>
      <c r="V811" s="26">
        <v>150.72999999999999</v>
      </c>
      <c r="W811" s="26">
        <v>150.72999999999999</v>
      </c>
      <c r="X811" s="26">
        <v>150.72999999999999</v>
      </c>
      <c r="Y811" s="26">
        <v>150.72999999999999</v>
      </c>
    </row>
    <row r="812" spans="1:25" s="6" customFormat="1" ht="18.75" hidden="1" customHeight="1" outlineLevel="1" thickBot="1" x14ac:dyDescent="0.25">
      <c r="A812" s="22" t="s">
        <v>63</v>
      </c>
      <c r="B812" s="26">
        <v>2.8011689099999999</v>
      </c>
      <c r="C812" s="26">
        <v>2.8011689099999999</v>
      </c>
      <c r="D812" s="26">
        <v>2.8011689099999999</v>
      </c>
      <c r="E812" s="26">
        <v>2.8011689099999999</v>
      </c>
      <c r="F812" s="26">
        <v>2.8011689099999999</v>
      </c>
      <c r="G812" s="26">
        <v>2.8011689099999999</v>
      </c>
      <c r="H812" s="26">
        <v>2.8011689099999999</v>
      </c>
      <c r="I812" s="26">
        <v>2.8011689099999999</v>
      </c>
      <c r="J812" s="26">
        <v>2.8011689099999999</v>
      </c>
      <c r="K812" s="26">
        <v>2.8011689099999999</v>
      </c>
      <c r="L812" s="26">
        <v>2.8011689099999999</v>
      </c>
      <c r="M812" s="26">
        <v>2.8011689099999999</v>
      </c>
      <c r="N812" s="26">
        <v>2.8011689099999999</v>
      </c>
      <c r="O812" s="26">
        <v>2.8011689099999999</v>
      </c>
      <c r="P812" s="26">
        <v>2.8011689099999999</v>
      </c>
      <c r="Q812" s="26">
        <v>2.8011689099999999</v>
      </c>
      <c r="R812" s="26">
        <v>2.8011689099999999</v>
      </c>
      <c r="S812" s="26">
        <v>2.8011689099999999</v>
      </c>
      <c r="T812" s="26">
        <v>2.8011689099999999</v>
      </c>
      <c r="U812" s="26">
        <v>2.8011689099999999</v>
      </c>
      <c r="V812" s="26">
        <v>2.8011689099999999</v>
      </c>
      <c r="W812" s="26">
        <v>2.8011689099999999</v>
      </c>
      <c r="X812" s="26">
        <v>2.8011689099999999</v>
      </c>
      <c r="Y812" s="26">
        <v>2.8011689099999999</v>
      </c>
    </row>
    <row r="813" spans="1:25" s="13" customFormat="1" ht="18.75" customHeight="1" collapsed="1" thickBot="1" x14ac:dyDescent="0.25">
      <c r="A813" s="14">
        <v>8</v>
      </c>
      <c r="B813" s="59">
        <v>1167.72</v>
      </c>
      <c r="C813" s="59">
        <v>1206.57</v>
      </c>
      <c r="D813" s="59">
        <v>1224.2</v>
      </c>
      <c r="E813" s="59">
        <v>1232.06</v>
      </c>
      <c r="F813" s="59">
        <v>1231.49</v>
      </c>
      <c r="G813" s="59">
        <v>1223.98</v>
      </c>
      <c r="H813" s="59">
        <v>1199.27</v>
      </c>
      <c r="I813" s="59">
        <v>1169.1500000000001</v>
      </c>
      <c r="J813" s="59">
        <v>1100.02</v>
      </c>
      <c r="K813" s="59">
        <v>1117.95</v>
      </c>
      <c r="L813" s="59">
        <v>1123.6099999999999</v>
      </c>
      <c r="M813" s="59">
        <v>1141.69</v>
      </c>
      <c r="N813" s="59">
        <v>1114.31</v>
      </c>
      <c r="O813" s="59">
        <v>1111.96</v>
      </c>
      <c r="P813" s="59">
        <v>1102.2</v>
      </c>
      <c r="Q813" s="59">
        <v>1097.97</v>
      </c>
      <c r="R813" s="59">
        <v>1103.27</v>
      </c>
      <c r="S813" s="59">
        <v>1110.76</v>
      </c>
      <c r="T813" s="59">
        <v>1126.83</v>
      </c>
      <c r="U813" s="59">
        <v>1125.6600000000001</v>
      </c>
      <c r="V813" s="59">
        <v>1122.95</v>
      </c>
      <c r="W813" s="59">
        <v>1131.6600000000001</v>
      </c>
      <c r="X813" s="59">
        <v>1132.3900000000001</v>
      </c>
      <c r="Y813" s="59">
        <v>1154.3499999999999</v>
      </c>
    </row>
    <row r="814" spans="1:25" s="6" customFormat="1" ht="47.25" hidden="1" customHeight="1" outlineLevel="1" x14ac:dyDescent="0.2">
      <c r="A814" s="47" t="s">
        <v>38</v>
      </c>
      <c r="B814" s="26">
        <v>890.15076617</v>
      </c>
      <c r="C814" s="26">
        <v>928.99734043000001</v>
      </c>
      <c r="D814" s="26">
        <v>946.62237221999999</v>
      </c>
      <c r="E814" s="26">
        <v>954.48679730000003</v>
      </c>
      <c r="F814" s="26">
        <v>953.91243750000001</v>
      </c>
      <c r="G814" s="26">
        <v>946.40618633999998</v>
      </c>
      <c r="H814" s="26">
        <v>921.70118669999999</v>
      </c>
      <c r="I814" s="26">
        <v>891.57704737999995</v>
      </c>
      <c r="J814" s="26">
        <v>822.45000488999995</v>
      </c>
      <c r="K814" s="26">
        <v>840.38013135000006</v>
      </c>
      <c r="L814" s="26">
        <v>846.03732275000004</v>
      </c>
      <c r="M814" s="26">
        <v>864.12053747000004</v>
      </c>
      <c r="N814" s="26">
        <v>836.73940548999997</v>
      </c>
      <c r="O814" s="26">
        <v>834.38841313</v>
      </c>
      <c r="P814" s="26">
        <v>824.62513180999997</v>
      </c>
      <c r="Q814" s="26">
        <v>820.39217710000003</v>
      </c>
      <c r="R814" s="26">
        <v>825.69537341</v>
      </c>
      <c r="S814" s="26">
        <v>833.18403123999997</v>
      </c>
      <c r="T814" s="26">
        <v>849.25929346999999</v>
      </c>
      <c r="U814" s="26">
        <v>848.08865271000002</v>
      </c>
      <c r="V814" s="26">
        <v>845.38172894000002</v>
      </c>
      <c r="W814" s="26">
        <v>854.09130611</v>
      </c>
      <c r="X814" s="26">
        <v>854.81410656000003</v>
      </c>
      <c r="Y814" s="26">
        <v>876.77508458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124.041934</v>
      </c>
      <c r="C816" s="26">
        <v>124.041934</v>
      </c>
      <c r="D816" s="26">
        <v>124.041934</v>
      </c>
      <c r="E816" s="26">
        <v>124.041934</v>
      </c>
      <c r="F816" s="26">
        <v>124.041934</v>
      </c>
      <c r="G816" s="26">
        <v>124.041934</v>
      </c>
      <c r="H816" s="26">
        <v>124.041934</v>
      </c>
      <c r="I816" s="26">
        <v>124.041934</v>
      </c>
      <c r="J816" s="26">
        <v>124.041934</v>
      </c>
      <c r="K816" s="26">
        <v>124.041934</v>
      </c>
      <c r="L816" s="26">
        <v>124.041934</v>
      </c>
      <c r="M816" s="26">
        <v>124.041934</v>
      </c>
      <c r="N816" s="26">
        <v>124.041934</v>
      </c>
      <c r="O816" s="26">
        <v>124.041934</v>
      </c>
      <c r="P816" s="26">
        <v>124.041934</v>
      </c>
      <c r="Q816" s="26">
        <v>124.041934</v>
      </c>
      <c r="R816" s="26">
        <v>124.041934</v>
      </c>
      <c r="S816" s="26">
        <v>124.041934</v>
      </c>
      <c r="T816" s="26">
        <v>124.041934</v>
      </c>
      <c r="U816" s="26">
        <v>124.041934</v>
      </c>
      <c r="V816" s="26">
        <v>124.041934</v>
      </c>
      <c r="W816" s="26">
        <v>124.041934</v>
      </c>
      <c r="X816" s="26">
        <v>124.041934</v>
      </c>
      <c r="Y816" s="26">
        <v>124.041934</v>
      </c>
    </row>
    <row r="817" spans="1:25" s="6" customFormat="1" ht="18.75" hidden="1" customHeight="1" outlineLevel="1" x14ac:dyDescent="0.2">
      <c r="A817" s="4" t="s">
        <v>3</v>
      </c>
      <c r="B817" s="26">
        <v>150.72999999999999</v>
      </c>
      <c r="C817" s="26">
        <v>150.72999999999999</v>
      </c>
      <c r="D817" s="26">
        <v>150.72999999999999</v>
      </c>
      <c r="E817" s="26">
        <v>150.72999999999999</v>
      </c>
      <c r="F817" s="26">
        <v>150.72999999999999</v>
      </c>
      <c r="G817" s="26">
        <v>150.72999999999999</v>
      </c>
      <c r="H817" s="26">
        <v>150.72999999999999</v>
      </c>
      <c r="I817" s="26">
        <v>150.72999999999999</v>
      </c>
      <c r="J817" s="26">
        <v>150.72999999999999</v>
      </c>
      <c r="K817" s="26">
        <v>150.72999999999999</v>
      </c>
      <c r="L817" s="26">
        <v>150.72999999999999</v>
      </c>
      <c r="M817" s="26">
        <v>150.72999999999999</v>
      </c>
      <c r="N817" s="26">
        <v>150.72999999999999</v>
      </c>
      <c r="O817" s="26">
        <v>150.72999999999999</v>
      </c>
      <c r="P817" s="26">
        <v>150.72999999999999</v>
      </c>
      <c r="Q817" s="26">
        <v>150.72999999999999</v>
      </c>
      <c r="R817" s="26">
        <v>150.72999999999999</v>
      </c>
      <c r="S817" s="26">
        <v>150.72999999999999</v>
      </c>
      <c r="T817" s="26">
        <v>150.72999999999999</v>
      </c>
      <c r="U817" s="26">
        <v>150.72999999999999</v>
      </c>
      <c r="V817" s="26">
        <v>150.72999999999999</v>
      </c>
      <c r="W817" s="26">
        <v>150.72999999999999</v>
      </c>
      <c r="X817" s="26">
        <v>150.72999999999999</v>
      </c>
      <c r="Y817" s="26">
        <v>150.72999999999999</v>
      </c>
    </row>
    <row r="818" spans="1:25" s="6" customFormat="1" ht="18.75" hidden="1" customHeight="1" outlineLevel="1" thickBot="1" x14ac:dyDescent="0.25">
      <c r="A818" s="22" t="s">
        <v>63</v>
      </c>
      <c r="B818" s="26">
        <v>2.8011689099999999</v>
      </c>
      <c r="C818" s="26">
        <v>2.8011689099999999</v>
      </c>
      <c r="D818" s="26">
        <v>2.8011689099999999</v>
      </c>
      <c r="E818" s="26">
        <v>2.8011689099999999</v>
      </c>
      <c r="F818" s="26">
        <v>2.8011689099999999</v>
      </c>
      <c r="G818" s="26">
        <v>2.8011689099999999</v>
      </c>
      <c r="H818" s="26">
        <v>2.8011689099999999</v>
      </c>
      <c r="I818" s="26">
        <v>2.8011689099999999</v>
      </c>
      <c r="J818" s="26">
        <v>2.8011689099999999</v>
      </c>
      <c r="K818" s="26">
        <v>2.8011689099999999</v>
      </c>
      <c r="L818" s="26">
        <v>2.8011689099999999</v>
      </c>
      <c r="M818" s="26">
        <v>2.8011689099999999</v>
      </c>
      <c r="N818" s="26">
        <v>2.8011689099999999</v>
      </c>
      <c r="O818" s="26">
        <v>2.8011689099999999</v>
      </c>
      <c r="P818" s="26">
        <v>2.8011689099999999</v>
      </c>
      <c r="Q818" s="26">
        <v>2.8011689099999999</v>
      </c>
      <c r="R818" s="26">
        <v>2.8011689099999999</v>
      </c>
      <c r="S818" s="26">
        <v>2.8011689099999999</v>
      </c>
      <c r="T818" s="26">
        <v>2.8011689099999999</v>
      </c>
      <c r="U818" s="26">
        <v>2.8011689099999999</v>
      </c>
      <c r="V818" s="26">
        <v>2.8011689099999999</v>
      </c>
      <c r="W818" s="26">
        <v>2.8011689099999999</v>
      </c>
      <c r="X818" s="26">
        <v>2.8011689099999999</v>
      </c>
      <c r="Y818" s="26">
        <v>2.8011689099999999</v>
      </c>
    </row>
    <row r="819" spans="1:25" s="13" customFormat="1" ht="18.75" customHeight="1" collapsed="1" thickBot="1" x14ac:dyDescent="0.25">
      <c r="A819" s="14">
        <v>9</v>
      </c>
      <c r="B819" s="59">
        <v>1269.47</v>
      </c>
      <c r="C819" s="59">
        <v>1282.8800000000001</v>
      </c>
      <c r="D819" s="59">
        <v>1282.32</v>
      </c>
      <c r="E819" s="59">
        <v>1284.8800000000001</v>
      </c>
      <c r="F819" s="59">
        <v>1283.0999999999999</v>
      </c>
      <c r="G819" s="59">
        <v>1286.44</v>
      </c>
      <c r="H819" s="59">
        <v>1296.68</v>
      </c>
      <c r="I819" s="59">
        <v>1242.1099999999999</v>
      </c>
      <c r="J819" s="59">
        <v>1176.17</v>
      </c>
      <c r="K819" s="59">
        <v>1158.1600000000001</v>
      </c>
      <c r="L819" s="59">
        <v>1167.47</v>
      </c>
      <c r="M819" s="59">
        <v>1182.4100000000001</v>
      </c>
      <c r="N819" s="59">
        <v>1179.92</v>
      </c>
      <c r="O819" s="59">
        <v>1192.17</v>
      </c>
      <c r="P819" s="59">
        <v>1202.25</v>
      </c>
      <c r="Q819" s="59">
        <v>1184.58</v>
      </c>
      <c r="R819" s="59">
        <v>1181.07</v>
      </c>
      <c r="S819" s="59">
        <v>1190.18</v>
      </c>
      <c r="T819" s="59">
        <v>1168.82</v>
      </c>
      <c r="U819" s="59">
        <v>1122.1099999999999</v>
      </c>
      <c r="V819" s="59">
        <v>1121.1099999999999</v>
      </c>
      <c r="W819" s="59">
        <v>1164.97</v>
      </c>
      <c r="X819" s="59">
        <v>1184.71</v>
      </c>
      <c r="Y819" s="59">
        <v>1237.73</v>
      </c>
    </row>
    <row r="820" spans="1:25" s="6" customFormat="1" ht="42.75" hidden="1" customHeight="1" outlineLevel="1" x14ac:dyDescent="0.2">
      <c r="A820" s="3" t="s">
        <v>38</v>
      </c>
      <c r="B820" s="26">
        <v>991.89912884</v>
      </c>
      <c r="C820" s="26">
        <v>1005.30435206</v>
      </c>
      <c r="D820" s="26">
        <v>1004.74899615</v>
      </c>
      <c r="E820" s="26">
        <v>1007.30812515</v>
      </c>
      <c r="F820" s="26">
        <v>1005.53042375</v>
      </c>
      <c r="G820" s="26">
        <v>1008.8709081</v>
      </c>
      <c r="H820" s="26">
        <v>1019.10412899</v>
      </c>
      <c r="I820" s="26">
        <v>964.53245674000004</v>
      </c>
      <c r="J820" s="26">
        <v>898.59279505999996</v>
      </c>
      <c r="K820" s="26">
        <v>880.58605117000002</v>
      </c>
      <c r="L820" s="26">
        <v>889.89533974000005</v>
      </c>
      <c r="M820" s="26">
        <v>904.84136093999996</v>
      </c>
      <c r="N820" s="26">
        <v>902.34395090999999</v>
      </c>
      <c r="O820" s="26">
        <v>914.59682977</v>
      </c>
      <c r="P820" s="26">
        <v>924.67367853999997</v>
      </c>
      <c r="Q820" s="26">
        <v>907.01061843000002</v>
      </c>
      <c r="R820" s="26">
        <v>903.49697858000002</v>
      </c>
      <c r="S820" s="26">
        <v>912.61140474000001</v>
      </c>
      <c r="T820" s="26">
        <v>891.24521170000003</v>
      </c>
      <c r="U820" s="26">
        <v>844.53285656000003</v>
      </c>
      <c r="V820" s="26">
        <v>843.53714336999997</v>
      </c>
      <c r="W820" s="26">
        <v>887.39886446000003</v>
      </c>
      <c r="X820" s="26">
        <v>907.13537740000004</v>
      </c>
      <c r="Y820" s="26">
        <v>960.15412769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124.041934</v>
      </c>
      <c r="C822" s="26">
        <v>124.041934</v>
      </c>
      <c r="D822" s="26">
        <v>124.041934</v>
      </c>
      <c r="E822" s="26">
        <v>124.041934</v>
      </c>
      <c r="F822" s="26">
        <v>124.041934</v>
      </c>
      <c r="G822" s="26">
        <v>124.041934</v>
      </c>
      <c r="H822" s="26">
        <v>124.041934</v>
      </c>
      <c r="I822" s="26">
        <v>124.041934</v>
      </c>
      <c r="J822" s="26">
        <v>124.041934</v>
      </c>
      <c r="K822" s="26">
        <v>124.041934</v>
      </c>
      <c r="L822" s="26">
        <v>124.041934</v>
      </c>
      <c r="M822" s="26">
        <v>124.041934</v>
      </c>
      <c r="N822" s="26">
        <v>124.041934</v>
      </c>
      <c r="O822" s="26">
        <v>124.041934</v>
      </c>
      <c r="P822" s="26">
        <v>124.041934</v>
      </c>
      <c r="Q822" s="26">
        <v>124.041934</v>
      </c>
      <c r="R822" s="26">
        <v>124.041934</v>
      </c>
      <c r="S822" s="26">
        <v>124.041934</v>
      </c>
      <c r="T822" s="26">
        <v>124.041934</v>
      </c>
      <c r="U822" s="26">
        <v>124.041934</v>
      </c>
      <c r="V822" s="26">
        <v>124.041934</v>
      </c>
      <c r="W822" s="26">
        <v>124.041934</v>
      </c>
      <c r="X822" s="26">
        <v>124.041934</v>
      </c>
      <c r="Y822" s="26">
        <v>124.041934</v>
      </c>
    </row>
    <row r="823" spans="1:25" s="6" customFormat="1" ht="18.75" hidden="1" customHeight="1" outlineLevel="1" x14ac:dyDescent="0.2">
      <c r="A823" s="4" t="s">
        <v>3</v>
      </c>
      <c r="B823" s="26">
        <v>150.72999999999999</v>
      </c>
      <c r="C823" s="26">
        <v>150.72999999999999</v>
      </c>
      <c r="D823" s="26">
        <v>150.72999999999999</v>
      </c>
      <c r="E823" s="26">
        <v>150.72999999999999</v>
      </c>
      <c r="F823" s="26">
        <v>150.72999999999999</v>
      </c>
      <c r="G823" s="26">
        <v>150.72999999999999</v>
      </c>
      <c r="H823" s="26">
        <v>150.72999999999999</v>
      </c>
      <c r="I823" s="26">
        <v>150.72999999999999</v>
      </c>
      <c r="J823" s="26">
        <v>150.72999999999999</v>
      </c>
      <c r="K823" s="26">
        <v>150.72999999999999</v>
      </c>
      <c r="L823" s="26">
        <v>150.72999999999999</v>
      </c>
      <c r="M823" s="26">
        <v>150.72999999999999</v>
      </c>
      <c r="N823" s="26">
        <v>150.72999999999999</v>
      </c>
      <c r="O823" s="26">
        <v>150.72999999999999</v>
      </c>
      <c r="P823" s="26">
        <v>150.72999999999999</v>
      </c>
      <c r="Q823" s="26">
        <v>150.72999999999999</v>
      </c>
      <c r="R823" s="26">
        <v>150.72999999999999</v>
      </c>
      <c r="S823" s="26">
        <v>150.72999999999999</v>
      </c>
      <c r="T823" s="26">
        <v>150.72999999999999</v>
      </c>
      <c r="U823" s="26">
        <v>150.72999999999999</v>
      </c>
      <c r="V823" s="26">
        <v>150.72999999999999</v>
      </c>
      <c r="W823" s="26">
        <v>150.72999999999999</v>
      </c>
      <c r="X823" s="26">
        <v>150.72999999999999</v>
      </c>
      <c r="Y823" s="26">
        <v>150.72999999999999</v>
      </c>
    </row>
    <row r="824" spans="1:25" s="6" customFormat="1" ht="18.75" hidden="1" customHeight="1" outlineLevel="1" thickBot="1" x14ac:dyDescent="0.25">
      <c r="A824" s="22" t="s">
        <v>63</v>
      </c>
      <c r="B824" s="26">
        <v>2.8011689099999999</v>
      </c>
      <c r="C824" s="26">
        <v>2.8011689099999999</v>
      </c>
      <c r="D824" s="26">
        <v>2.8011689099999999</v>
      </c>
      <c r="E824" s="26">
        <v>2.8011689099999999</v>
      </c>
      <c r="F824" s="26">
        <v>2.8011689099999999</v>
      </c>
      <c r="G824" s="26">
        <v>2.8011689099999999</v>
      </c>
      <c r="H824" s="26">
        <v>2.8011689099999999</v>
      </c>
      <c r="I824" s="26">
        <v>2.8011689099999999</v>
      </c>
      <c r="J824" s="26">
        <v>2.8011689099999999</v>
      </c>
      <c r="K824" s="26">
        <v>2.8011689099999999</v>
      </c>
      <c r="L824" s="26">
        <v>2.8011689099999999</v>
      </c>
      <c r="M824" s="26">
        <v>2.8011689099999999</v>
      </c>
      <c r="N824" s="26">
        <v>2.8011689099999999</v>
      </c>
      <c r="O824" s="26">
        <v>2.8011689099999999</v>
      </c>
      <c r="P824" s="26">
        <v>2.8011689099999999</v>
      </c>
      <c r="Q824" s="26">
        <v>2.8011689099999999</v>
      </c>
      <c r="R824" s="26">
        <v>2.8011689099999999</v>
      </c>
      <c r="S824" s="26">
        <v>2.8011689099999999</v>
      </c>
      <c r="T824" s="26">
        <v>2.8011689099999999</v>
      </c>
      <c r="U824" s="26">
        <v>2.8011689099999999</v>
      </c>
      <c r="V824" s="26">
        <v>2.8011689099999999</v>
      </c>
      <c r="W824" s="26">
        <v>2.8011689099999999</v>
      </c>
      <c r="X824" s="26">
        <v>2.8011689099999999</v>
      </c>
      <c r="Y824" s="26">
        <v>2.8011689099999999</v>
      </c>
    </row>
    <row r="825" spans="1:25" s="13" customFormat="1" ht="18.75" customHeight="1" collapsed="1" thickBot="1" x14ac:dyDescent="0.25">
      <c r="A825" s="14">
        <v>10</v>
      </c>
      <c r="B825" s="59">
        <v>1287.55</v>
      </c>
      <c r="C825" s="59">
        <v>1328.02</v>
      </c>
      <c r="D825" s="59">
        <v>1350.87</v>
      </c>
      <c r="E825" s="59">
        <v>1353.15</v>
      </c>
      <c r="F825" s="59">
        <v>1350.61</v>
      </c>
      <c r="G825" s="59">
        <v>1336.38</v>
      </c>
      <c r="H825" s="59">
        <v>1274.78</v>
      </c>
      <c r="I825" s="59">
        <v>1215.8399999999999</v>
      </c>
      <c r="J825" s="59">
        <v>1187.2</v>
      </c>
      <c r="K825" s="59">
        <v>1133.46</v>
      </c>
      <c r="L825" s="59">
        <v>1140.67</v>
      </c>
      <c r="M825" s="59">
        <v>1169.6099999999999</v>
      </c>
      <c r="N825" s="59">
        <v>1177.27</v>
      </c>
      <c r="O825" s="59">
        <v>1180.1400000000001</v>
      </c>
      <c r="P825" s="59">
        <v>1202.42</v>
      </c>
      <c r="Q825" s="59">
        <v>1211.25</v>
      </c>
      <c r="R825" s="59">
        <v>1198.06</v>
      </c>
      <c r="S825" s="59">
        <v>1196.1199999999999</v>
      </c>
      <c r="T825" s="59">
        <v>1177.4100000000001</v>
      </c>
      <c r="U825" s="59">
        <v>1138.6600000000001</v>
      </c>
      <c r="V825" s="59">
        <v>1137.67</v>
      </c>
      <c r="W825" s="59">
        <v>1155.17</v>
      </c>
      <c r="X825" s="59">
        <v>1170.96</v>
      </c>
      <c r="Y825" s="59">
        <v>1192.6500000000001</v>
      </c>
    </row>
    <row r="826" spans="1:25" s="6" customFormat="1" ht="43.5" hidden="1" customHeight="1" outlineLevel="1" x14ac:dyDescent="0.2">
      <c r="A826" s="47" t="s">
        <v>38</v>
      </c>
      <c r="B826" s="26">
        <v>1009.9753533099999</v>
      </c>
      <c r="C826" s="26">
        <v>1050.44434082</v>
      </c>
      <c r="D826" s="26">
        <v>1073.2977018700001</v>
      </c>
      <c r="E826" s="26">
        <v>1075.577243</v>
      </c>
      <c r="F826" s="26">
        <v>1073.03232609</v>
      </c>
      <c r="G826" s="26">
        <v>1058.8034439</v>
      </c>
      <c r="H826" s="26">
        <v>997.20681445000002</v>
      </c>
      <c r="I826" s="26">
        <v>938.26966273999994</v>
      </c>
      <c r="J826" s="26">
        <v>909.63095456999997</v>
      </c>
      <c r="K826" s="26">
        <v>855.88900955999998</v>
      </c>
      <c r="L826" s="26">
        <v>863.09316524999997</v>
      </c>
      <c r="M826" s="26">
        <v>892.03957157000002</v>
      </c>
      <c r="N826" s="26">
        <v>899.69851652</v>
      </c>
      <c r="O826" s="26">
        <v>902.56726182</v>
      </c>
      <c r="P826" s="26">
        <v>924.85182382000005</v>
      </c>
      <c r="Q826" s="26">
        <v>933.67808141</v>
      </c>
      <c r="R826" s="26">
        <v>920.48217609000005</v>
      </c>
      <c r="S826" s="26">
        <v>918.54308075999995</v>
      </c>
      <c r="T826" s="26">
        <v>899.83945133999998</v>
      </c>
      <c r="U826" s="26">
        <v>861.08624841000005</v>
      </c>
      <c r="V826" s="26">
        <v>860.09549086000004</v>
      </c>
      <c r="W826" s="26">
        <v>877.59771259000001</v>
      </c>
      <c r="X826" s="26">
        <v>893.38387315</v>
      </c>
      <c r="Y826" s="26">
        <v>915.07296346999999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124.041934</v>
      </c>
      <c r="C828" s="26">
        <v>124.041934</v>
      </c>
      <c r="D828" s="26">
        <v>124.041934</v>
      </c>
      <c r="E828" s="26">
        <v>124.041934</v>
      </c>
      <c r="F828" s="26">
        <v>124.041934</v>
      </c>
      <c r="G828" s="26">
        <v>124.041934</v>
      </c>
      <c r="H828" s="26">
        <v>124.041934</v>
      </c>
      <c r="I828" s="26">
        <v>124.041934</v>
      </c>
      <c r="J828" s="26">
        <v>124.041934</v>
      </c>
      <c r="K828" s="26">
        <v>124.041934</v>
      </c>
      <c r="L828" s="26">
        <v>124.041934</v>
      </c>
      <c r="M828" s="26">
        <v>124.041934</v>
      </c>
      <c r="N828" s="26">
        <v>124.041934</v>
      </c>
      <c r="O828" s="26">
        <v>124.041934</v>
      </c>
      <c r="P828" s="26">
        <v>124.041934</v>
      </c>
      <c r="Q828" s="26">
        <v>124.041934</v>
      </c>
      <c r="R828" s="26">
        <v>124.041934</v>
      </c>
      <c r="S828" s="26">
        <v>124.041934</v>
      </c>
      <c r="T828" s="26">
        <v>124.041934</v>
      </c>
      <c r="U828" s="26">
        <v>124.041934</v>
      </c>
      <c r="V828" s="26">
        <v>124.041934</v>
      </c>
      <c r="W828" s="26">
        <v>124.041934</v>
      </c>
      <c r="X828" s="26">
        <v>124.041934</v>
      </c>
      <c r="Y828" s="26">
        <v>124.041934</v>
      </c>
    </row>
    <row r="829" spans="1:25" s="6" customFormat="1" ht="18.75" hidden="1" customHeight="1" outlineLevel="1" x14ac:dyDescent="0.2">
      <c r="A829" s="4" t="s">
        <v>3</v>
      </c>
      <c r="B829" s="26">
        <v>150.72999999999999</v>
      </c>
      <c r="C829" s="26">
        <v>150.72999999999999</v>
      </c>
      <c r="D829" s="26">
        <v>150.72999999999999</v>
      </c>
      <c r="E829" s="26">
        <v>150.72999999999999</v>
      </c>
      <c r="F829" s="26">
        <v>150.72999999999999</v>
      </c>
      <c r="G829" s="26">
        <v>150.72999999999999</v>
      </c>
      <c r="H829" s="26">
        <v>150.72999999999999</v>
      </c>
      <c r="I829" s="26">
        <v>150.72999999999999</v>
      </c>
      <c r="J829" s="26">
        <v>150.72999999999999</v>
      </c>
      <c r="K829" s="26">
        <v>150.72999999999999</v>
      </c>
      <c r="L829" s="26">
        <v>150.72999999999999</v>
      </c>
      <c r="M829" s="26">
        <v>150.72999999999999</v>
      </c>
      <c r="N829" s="26">
        <v>150.72999999999999</v>
      </c>
      <c r="O829" s="26">
        <v>150.72999999999999</v>
      </c>
      <c r="P829" s="26">
        <v>150.72999999999999</v>
      </c>
      <c r="Q829" s="26">
        <v>150.72999999999999</v>
      </c>
      <c r="R829" s="26">
        <v>150.72999999999999</v>
      </c>
      <c r="S829" s="26">
        <v>150.72999999999999</v>
      </c>
      <c r="T829" s="26">
        <v>150.72999999999999</v>
      </c>
      <c r="U829" s="26">
        <v>150.72999999999999</v>
      </c>
      <c r="V829" s="26">
        <v>150.72999999999999</v>
      </c>
      <c r="W829" s="26">
        <v>150.72999999999999</v>
      </c>
      <c r="X829" s="26">
        <v>150.72999999999999</v>
      </c>
      <c r="Y829" s="26">
        <v>150.72999999999999</v>
      </c>
    </row>
    <row r="830" spans="1:25" s="6" customFormat="1" ht="18.75" hidden="1" customHeight="1" outlineLevel="1" thickBot="1" x14ac:dyDescent="0.25">
      <c r="A830" s="22" t="s">
        <v>63</v>
      </c>
      <c r="B830" s="26">
        <v>2.8011689099999999</v>
      </c>
      <c r="C830" s="26">
        <v>2.8011689099999999</v>
      </c>
      <c r="D830" s="26">
        <v>2.8011689099999999</v>
      </c>
      <c r="E830" s="26">
        <v>2.8011689099999999</v>
      </c>
      <c r="F830" s="26">
        <v>2.8011689099999999</v>
      </c>
      <c r="G830" s="26">
        <v>2.8011689099999999</v>
      </c>
      <c r="H830" s="26">
        <v>2.8011689099999999</v>
      </c>
      <c r="I830" s="26">
        <v>2.8011689099999999</v>
      </c>
      <c r="J830" s="26">
        <v>2.8011689099999999</v>
      </c>
      <c r="K830" s="26">
        <v>2.8011689099999999</v>
      </c>
      <c r="L830" s="26">
        <v>2.8011689099999999</v>
      </c>
      <c r="M830" s="26">
        <v>2.8011689099999999</v>
      </c>
      <c r="N830" s="26">
        <v>2.8011689099999999</v>
      </c>
      <c r="O830" s="26">
        <v>2.8011689099999999</v>
      </c>
      <c r="P830" s="26">
        <v>2.8011689099999999</v>
      </c>
      <c r="Q830" s="26">
        <v>2.8011689099999999</v>
      </c>
      <c r="R830" s="26">
        <v>2.8011689099999999</v>
      </c>
      <c r="S830" s="26">
        <v>2.8011689099999999</v>
      </c>
      <c r="T830" s="26">
        <v>2.8011689099999999</v>
      </c>
      <c r="U830" s="26">
        <v>2.8011689099999999</v>
      </c>
      <c r="V830" s="26">
        <v>2.8011689099999999</v>
      </c>
      <c r="W830" s="26">
        <v>2.8011689099999999</v>
      </c>
      <c r="X830" s="26">
        <v>2.8011689099999999</v>
      </c>
      <c r="Y830" s="26">
        <v>2.8011689099999999</v>
      </c>
    </row>
    <row r="831" spans="1:25" s="13" customFormat="1" ht="18.75" customHeight="1" collapsed="1" thickBot="1" x14ac:dyDescent="0.25">
      <c r="A831" s="14">
        <v>11</v>
      </c>
      <c r="B831" s="59">
        <v>1200.99</v>
      </c>
      <c r="C831" s="59">
        <v>1215.45</v>
      </c>
      <c r="D831" s="59">
        <v>1210.5</v>
      </c>
      <c r="E831" s="59">
        <v>1207.1600000000001</v>
      </c>
      <c r="F831" s="59">
        <v>1203.8</v>
      </c>
      <c r="G831" s="59">
        <v>1197.98</v>
      </c>
      <c r="H831" s="59">
        <v>1174.1300000000001</v>
      </c>
      <c r="I831" s="59">
        <v>1133.3399999999999</v>
      </c>
      <c r="J831" s="59">
        <v>1099.3699999999999</v>
      </c>
      <c r="K831" s="59">
        <v>1089.05</v>
      </c>
      <c r="L831" s="59">
        <v>1069.48</v>
      </c>
      <c r="M831" s="59">
        <v>1075.98</v>
      </c>
      <c r="N831" s="59">
        <v>1090.94</v>
      </c>
      <c r="O831" s="59">
        <v>1107.1600000000001</v>
      </c>
      <c r="P831" s="59">
        <v>1115.96</v>
      </c>
      <c r="Q831" s="59">
        <v>1106.6500000000001</v>
      </c>
      <c r="R831" s="59">
        <v>1107.1099999999999</v>
      </c>
      <c r="S831" s="59">
        <v>1105.55</v>
      </c>
      <c r="T831" s="59">
        <v>1085.9100000000001</v>
      </c>
      <c r="U831" s="59">
        <v>1033.83</v>
      </c>
      <c r="V831" s="59">
        <v>1029.99</v>
      </c>
      <c r="W831" s="59">
        <v>1057.68</v>
      </c>
      <c r="X831" s="59">
        <v>1106.4100000000001</v>
      </c>
      <c r="Y831" s="59">
        <v>1147.75</v>
      </c>
    </row>
    <row r="832" spans="1:25" s="6" customFormat="1" ht="51" hidden="1" outlineLevel="1" x14ac:dyDescent="0.2">
      <c r="A832" s="3" t="s">
        <v>38</v>
      </c>
      <c r="B832" s="26">
        <v>923.41287464000004</v>
      </c>
      <c r="C832" s="26">
        <v>937.87386499000002</v>
      </c>
      <c r="D832" s="26">
        <v>932.92927529999997</v>
      </c>
      <c r="E832" s="26">
        <v>929.58965336999995</v>
      </c>
      <c r="F832" s="26">
        <v>926.22909428000003</v>
      </c>
      <c r="G832" s="26">
        <v>920.40984129000003</v>
      </c>
      <c r="H832" s="26">
        <v>896.56021606000002</v>
      </c>
      <c r="I832" s="26">
        <v>855.76579188999995</v>
      </c>
      <c r="J832" s="26">
        <v>821.79198216999998</v>
      </c>
      <c r="K832" s="26">
        <v>811.4762207</v>
      </c>
      <c r="L832" s="26">
        <v>791.91039112999999</v>
      </c>
      <c r="M832" s="26">
        <v>798.41186032999997</v>
      </c>
      <c r="N832" s="26">
        <v>813.36731769999994</v>
      </c>
      <c r="O832" s="26">
        <v>829.58204049000005</v>
      </c>
      <c r="P832" s="26">
        <v>838.38711255999999</v>
      </c>
      <c r="Q832" s="26">
        <v>829.07937335999998</v>
      </c>
      <c r="R832" s="26">
        <v>829.53955855000004</v>
      </c>
      <c r="S832" s="26">
        <v>827.97202570000002</v>
      </c>
      <c r="T832" s="26">
        <v>808.33217004000005</v>
      </c>
      <c r="U832" s="26">
        <v>756.25802605000001</v>
      </c>
      <c r="V832" s="26">
        <v>752.41442962999997</v>
      </c>
      <c r="W832" s="26">
        <v>780.10580984000001</v>
      </c>
      <c r="X832" s="26">
        <v>828.83311358000003</v>
      </c>
      <c r="Y832" s="26">
        <v>870.18124495999996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124.041934</v>
      </c>
      <c r="C834" s="26">
        <v>124.041934</v>
      </c>
      <c r="D834" s="26">
        <v>124.041934</v>
      </c>
      <c r="E834" s="26">
        <v>124.041934</v>
      </c>
      <c r="F834" s="26">
        <v>124.041934</v>
      </c>
      <c r="G834" s="26">
        <v>124.041934</v>
      </c>
      <c r="H834" s="26">
        <v>124.041934</v>
      </c>
      <c r="I834" s="26">
        <v>124.041934</v>
      </c>
      <c r="J834" s="26">
        <v>124.041934</v>
      </c>
      <c r="K834" s="26">
        <v>124.041934</v>
      </c>
      <c r="L834" s="26">
        <v>124.041934</v>
      </c>
      <c r="M834" s="26">
        <v>124.041934</v>
      </c>
      <c r="N834" s="26">
        <v>124.041934</v>
      </c>
      <c r="O834" s="26">
        <v>124.041934</v>
      </c>
      <c r="P834" s="26">
        <v>124.041934</v>
      </c>
      <c r="Q834" s="26">
        <v>124.041934</v>
      </c>
      <c r="R834" s="26">
        <v>124.041934</v>
      </c>
      <c r="S834" s="26">
        <v>124.041934</v>
      </c>
      <c r="T834" s="26">
        <v>124.041934</v>
      </c>
      <c r="U834" s="26">
        <v>124.041934</v>
      </c>
      <c r="V834" s="26">
        <v>124.041934</v>
      </c>
      <c r="W834" s="26">
        <v>124.041934</v>
      </c>
      <c r="X834" s="26">
        <v>124.041934</v>
      </c>
      <c r="Y834" s="26">
        <v>124.041934</v>
      </c>
    </row>
    <row r="835" spans="1:25" s="6" customFormat="1" ht="18.75" hidden="1" customHeight="1" outlineLevel="1" x14ac:dyDescent="0.2">
      <c r="A835" s="4" t="s">
        <v>3</v>
      </c>
      <c r="B835" s="26">
        <v>150.72999999999999</v>
      </c>
      <c r="C835" s="26">
        <v>150.72999999999999</v>
      </c>
      <c r="D835" s="26">
        <v>150.72999999999999</v>
      </c>
      <c r="E835" s="26">
        <v>150.72999999999999</v>
      </c>
      <c r="F835" s="26">
        <v>150.72999999999999</v>
      </c>
      <c r="G835" s="26">
        <v>150.72999999999999</v>
      </c>
      <c r="H835" s="26">
        <v>150.72999999999999</v>
      </c>
      <c r="I835" s="26">
        <v>150.72999999999999</v>
      </c>
      <c r="J835" s="26">
        <v>150.72999999999999</v>
      </c>
      <c r="K835" s="26">
        <v>150.72999999999999</v>
      </c>
      <c r="L835" s="26">
        <v>150.72999999999999</v>
      </c>
      <c r="M835" s="26">
        <v>150.72999999999999</v>
      </c>
      <c r="N835" s="26">
        <v>150.72999999999999</v>
      </c>
      <c r="O835" s="26">
        <v>150.72999999999999</v>
      </c>
      <c r="P835" s="26">
        <v>150.72999999999999</v>
      </c>
      <c r="Q835" s="26">
        <v>150.72999999999999</v>
      </c>
      <c r="R835" s="26">
        <v>150.72999999999999</v>
      </c>
      <c r="S835" s="26">
        <v>150.72999999999999</v>
      </c>
      <c r="T835" s="26">
        <v>150.72999999999999</v>
      </c>
      <c r="U835" s="26">
        <v>150.72999999999999</v>
      </c>
      <c r="V835" s="26">
        <v>150.72999999999999</v>
      </c>
      <c r="W835" s="26">
        <v>150.72999999999999</v>
      </c>
      <c r="X835" s="26">
        <v>150.72999999999999</v>
      </c>
      <c r="Y835" s="26">
        <v>150.72999999999999</v>
      </c>
    </row>
    <row r="836" spans="1:25" s="6" customFormat="1" ht="18.75" hidden="1" customHeight="1" outlineLevel="1" thickBot="1" x14ac:dyDescent="0.25">
      <c r="A836" s="22" t="s">
        <v>63</v>
      </c>
      <c r="B836" s="26">
        <v>2.8011689099999999</v>
      </c>
      <c r="C836" s="26">
        <v>2.8011689099999999</v>
      </c>
      <c r="D836" s="26">
        <v>2.8011689099999999</v>
      </c>
      <c r="E836" s="26">
        <v>2.8011689099999999</v>
      </c>
      <c r="F836" s="26">
        <v>2.8011689099999999</v>
      </c>
      <c r="G836" s="26">
        <v>2.8011689099999999</v>
      </c>
      <c r="H836" s="26">
        <v>2.8011689099999999</v>
      </c>
      <c r="I836" s="26">
        <v>2.8011689099999999</v>
      </c>
      <c r="J836" s="26">
        <v>2.8011689099999999</v>
      </c>
      <c r="K836" s="26">
        <v>2.8011689099999999</v>
      </c>
      <c r="L836" s="26">
        <v>2.8011689099999999</v>
      </c>
      <c r="M836" s="26">
        <v>2.8011689099999999</v>
      </c>
      <c r="N836" s="26">
        <v>2.8011689099999999</v>
      </c>
      <c r="O836" s="26">
        <v>2.8011689099999999</v>
      </c>
      <c r="P836" s="26">
        <v>2.8011689099999999</v>
      </c>
      <c r="Q836" s="26">
        <v>2.8011689099999999</v>
      </c>
      <c r="R836" s="26">
        <v>2.8011689099999999</v>
      </c>
      <c r="S836" s="26">
        <v>2.8011689099999999</v>
      </c>
      <c r="T836" s="26">
        <v>2.8011689099999999</v>
      </c>
      <c r="U836" s="26">
        <v>2.8011689099999999</v>
      </c>
      <c r="V836" s="26">
        <v>2.8011689099999999</v>
      </c>
      <c r="W836" s="26">
        <v>2.8011689099999999</v>
      </c>
      <c r="X836" s="26">
        <v>2.8011689099999999</v>
      </c>
      <c r="Y836" s="26">
        <v>2.8011689099999999</v>
      </c>
    </row>
    <row r="837" spans="1:25" s="13" customFormat="1" ht="18.75" customHeight="1" collapsed="1" thickBot="1" x14ac:dyDescent="0.25">
      <c r="A837" s="14">
        <v>12</v>
      </c>
      <c r="B837" s="59">
        <v>1164.03</v>
      </c>
      <c r="C837" s="59">
        <v>1198.52</v>
      </c>
      <c r="D837" s="59">
        <v>1213.3900000000001</v>
      </c>
      <c r="E837" s="59">
        <v>1216.76</v>
      </c>
      <c r="F837" s="59">
        <v>1216.6099999999999</v>
      </c>
      <c r="G837" s="59">
        <v>1216.3599999999999</v>
      </c>
      <c r="H837" s="59">
        <v>1203.71</v>
      </c>
      <c r="I837" s="59">
        <v>1165.56</v>
      </c>
      <c r="J837" s="59">
        <v>1094.03</v>
      </c>
      <c r="K837" s="59">
        <v>1073.54</v>
      </c>
      <c r="L837" s="59">
        <v>1054.1099999999999</v>
      </c>
      <c r="M837" s="59">
        <v>1053.23</v>
      </c>
      <c r="N837" s="59">
        <v>1065.1199999999999</v>
      </c>
      <c r="O837" s="59">
        <v>1076.74</v>
      </c>
      <c r="P837" s="59">
        <v>1090.92</v>
      </c>
      <c r="Q837" s="59">
        <v>1089.73</v>
      </c>
      <c r="R837" s="59">
        <v>1088.94</v>
      </c>
      <c r="S837" s="59">
        <v>1085.03</v>
      </c>
      <c r="T837" s="59">
        <v>1080.7</v>
      </c>
      <c r="U837" s="59">
        <v>1044.8399999999999</v>
      </c>
      <c r="V837" s="59">
        <v>1043.96</v>
      </c>
      <c r="W837" s="59">
        <v>1048.75</v>
      </c>
      <c r="X837" s="59">
        <v>1074.06</v>
      </c>
      <c r="Y837" s="59">
        <v>1125.58</v>
      </c>
    </row>
    <row r="838" spans="1:25" s="6" customFormat="1" ht="51" hidden="1" outlineLevel="1" x14ac:dyDescent="0.2">
      <c r="A838" s="47" t="s">
        <v>38</v>
      </c>
      <c r="B838" s="26">
        <v>886.45874061999996</v>
      </c>
      <c r="C838" s="26">
        <v>920.94234983000001</v>
      </c>
      <c r="D838" s="26">
        <v>935.81619316000001</v>
      </c>
      <c r="E838" s="26">
        <v>939.18997138999998</v>
      </c>
      <c r="F838" s="26">
        <v>939.03850362000003</v>
      </c>
      <c r="G838" s="26">
        <v>938.78948596999999</v>
      </c>
      <c r="H838" s="26">
        <v>926.13832624999998</v>
      </c>
      <c r="I838" s="26">
        <v>887.99101903999997</v>
      </c>
      <c r="J838" s="26">
        <v>816.45313174</v>
      </c>
      <c r="K838" s="26">
        <v>795.96816131000003</v>
      </c>
      <c r="L838" s="26">
        <v>776.53743809000002</v>
      </c>
      <c r="M838" s="26">
        <v>775.65920819999997</v>
      </c>
      <c r="N838" s="26">
        <v>787.54786607999995</v>
      </c>
      <c r="O838" s="26">
        <v>799.16413643999999</v>
      </c>
      <c r="P838" s="26">
        <v>813.35159539999995</v>
      </c>
      <c r="Q838" s="26">
        <v>812.15952213000003</v>
      </c>
      <c r="R838" s="26">
        <v>811.36980601000005</v>
      </c>
      <c r="S838" s="26">
        <v>807.46120535</v>
      </c>
      <c r="T838" s="26">
        <v>803.12822808999999</v>
      </c>
      <c r="U838" s="26">
        <v>767.26386694999997</v>
      </c>
      <c r="V838" s="26">
        <v>766.38326633999998</v>
      </c>
      <c r="W838" s="26">
        <v>771.17294565999998</v>
      </c>
      <c r="X838" s="26">
        <v>796.48585232999994</v>
      </c>
      <c r="Y838" s="26">
        <v>848.00211112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124.041934</v>
      </c>
      <c r="C840" s="26">
        <v>124.041934</v>
      </c>
      <c r="D840" s="26">
        <v>124.041934</v>
      </c>
      <c r="E840" s="26">
        <v>124.041934</v>
      </c>
      <c r="F840" s="26">
        <v>124.041934</v>
      </c>
      <c r="G840" s="26">
        <v>124.041934</v>
      </c>
      <c r="H840" s="26">
        <v>124.041934</v>
      </c>
      <c r="I840" s="26">
        <v>124.041934</v>
      </c>
      <c r="J840" s="26">
        <v>124.041934</v>
      </c>
      <c r="K840" s="26">
        <v>124.041934</v>
      </c>
      <c r="L840" s="26">
        <v>124.041934</v>
      </c>
      <c r="M840" s="26">
        <v>124.041934</v>
      </c>
      <c r="N840" s="26">
        <v>124.041934</v>
      </c>
      <c r="O840" s="26">
        <v>124.041934</v>
      </c>
      <c r="P840" s="26">
        <v>124.041934</v>
      </c>
      <c r="Q840" s="26">
        <v>124.041934</v>
      </c>
      <c r="R840" s="26">
        <v>124.041934</v>
      </c>
      <c r="S840" s="26">
        <v>124.041934</v>
      </c>
      <c r="T840" s="26">
        <v>124.041934</v>
      </c>
      <c r="U840" s="26">
        <v>124.041934</v>
      </c>
      <c r="V840" s="26">
        <v>124.041934</v>
      </c>
      <c r="W840" s="26">
        <v>124.041934</v>
      </c>
      <c r="X840" s="26">
        <v>124.041934</v>
      </c>
      <c r="Y840" s="26">
        <v>124.041934</v>
      </c>
    </row>
    <row r="841" spans="1:25" s="6" customFormat="1" ht="18.75" hidden="1" customHeight="1" outlineLevel="1" x14ac:dyDescent="0.2">
      <c r="A841" s="4" t="s">
        <v>3</v>
      </c>
      <c r="B841" s="26">
        <v>150.72999999999999</v>
      </c>
      <c r="C841" s="26">
        <v>150.72999999999999</v>
      </c>
      <c r="D841" s="26">
        <v>150.72999999999999</v>
      </c>
      <c r="E841" s="26">
        <v>150.72999999999999</v>
      </c>
      <c r="F841" s="26">
        <v>150.72999999999999</v>
      </c>
      <c r="G841" s="26">
        <v>150.72999999999999</v>
      </c>
      <c r="H841" s="26">
        <v>150.72999999999999</v>
      </c>
      <c r="I841" s="26">
        <v>150.72999999999999</v>
      </c>
      <c r="J841" s="26">
        <v>150.72999999999999</v>
      </c>
      <c r="K841" s="26">
        <v>150.72999999999999</v>
      </c>
      <c r="L841" s="26">
        <v>150.72999999999999</v>
      </c>
      <c r="M841" s="26">
        <v>150.72999999999999</v>
      </c>
      <c r="N841" s="26">
        <v>150.72999999999999</v>
      </c>
      <c r="O841" s="26">
        <v>150.72999999999999</v>
      </c>
      <c r="P841" s="26">
        <v>150.72999999999999</v>
      </c>
      <c r="Q841" s="26">
        <v>150.72999999999999</v>
      </c>
      <c r="R841" s="26">
        <v>150.72999999999999</v>
      </c>
      <c r="S841" s="26">
        <v>150.72999999999999</v>
      </c>
      <c r="T841" s="26">
        <v>150.72999999999999</v>
      </c>
      <c r="U841" s="26">
        <v>150.72999999999999</v>
      </c>
      <c r="V841" s="26">
        <v>150.72999999999999</v>
      </c>
      <c r="W841" s="26">
        <v>150.72999999999999</v>
      </c>
      <c r="X841" s="26">
        <v>150.72999999999999</v>
      </c>
      <c r="Y841" s="26">
        <v>150.72999999999999</v>
      </c>
    </row>
    <row r="842" spans="1:25" s="6" customFormat="1" ht="18.75" hidden="1" customHeight="1" outlineLevel="1" thickBot="1" x14ac:dyDescent="0.25">
      <c r="A842" s="22" t="s">
        <v>63</v>
      </c>
      <c r="B842" s="26">
        <v>2.8011689099999999</v>
      </c>
      <c r="C842" s="26">
        <v>2.8011689099999999</v>
      </c>
      <c r="D842" s="26">
        <v>2.8011689099999999</v>
      </c>
      <c r="E842" s="26">
        <v>2.8011689099999999</v>
      </c>
      <c r="F842" s="26">
        <v>2.8011689099999999</v>
      </c>
      <c r="G842" s="26">
        <v>2.8011689099999999</v>
      </c>
      <c r="H842" s="26">
        <v>2.8011689099999999</v>
      </c>
      <c r="I842" s="26">
        <v>2.8011689099999999</v>
      </c>
      <c r="J842" s="26">
        <v>2.8011689099999999</v>
      </c>
      <c r="K842" s="26">
        <v>2.8011689099999999</v>
      </c>
      <c r="L842" s="26">
        <v>2.8011689099999999</v>
      </c>
      <c r="M842" s="26">
        <v>2.8011689099999999</v>
      </c>
      <c r="N842" s="26">
        <v>2.8011689099999999</v>
      </c>
      <c r="O842" s="26">
        <v>2.8011689099999999</v>
      </c>
      <c r="P842" s="26">
        <v>2.8011689099999999</v>
      </c>
      <c r="Q842" s="26">
        <v>2.8011689099999999</v>
      </c>
      <c r="R842" s="26">
        <v>2.8011689099999999</v>
      </c>
      <c r="S842" s="26">
        <v>2.8011689099999999</v>
      </c>
      <c r="T842" s="26">
        <v>2.8011689099999999</v>
      </c>
      <c r="U842" s="26">
        <v>2.8011689099999999</v>
      </c>
      <c r="V842" s="26">
        <v>2.8011689099999999</v>
      </c>
      <c r="W842" s="26">
        <v>2.8011689099999999</v>
      </c>
      <c r="X842" s="26">
        <v>2.8011689099999999</v>
      </c>
      <c r="Y842" s="26">
        <v>2.8011689099999999</v>
      </c>
    </row>
    <row r="843" spans="1:25" s="13" customFormat="1" ht="18.75" customHeight="1" collapsed="1" thickBot="1" x14ac:dyDescent="0.25">
      <c r="A843" s="14">
        <v>13</v>
      </c>
      <c r="B843" s="59">
        <v>1205.54</v>
      </c>
      <c r="C843" s="59">
        <v>1212.26</v>
      </c>
      <c r="D843" s="59">
        <v>1216.18</v>
      </c>
      <c r="E843" s="59">
        <v>1219.49</v>
      </c>
      <c r="F843" s="59">
        <v>1277.51</v>
      </c>
      <c r="G843" s="59">
        <v>1321.85</v>
      </c>
      <c r="H843" s="59">
        <v>1283.42</v>
      </c>
      <c r="I843" s="59">
        <v>1226.57</v>
      </c>
      <c r="J843" s="59">
        <v>1171.6600000000001</v>
      </c>
      <c r="K843" s="59">
        <v>1159.19</v>
      </c>
      <c r="L843" s="59">
        <v>1154.22</v>
      </c>
      <c r="M843" s="59">
        <v>1151.8499999999999</v>
      </c>
      <c r="N843" s="59">
        <v>1166.96</v>
      </c>
      <c r="O843" s="59">
        <v>1170.98</v>
      </c>
      <c r="P843" s="59">
        <v>1185.1500000000001</v>
      </c>
      <c r="Q843" s="59">
        <v>1183.01</v>
      </c>
      <c r="R843" s="59">
        <v>1184.07</v>
      </c>
      <c r="S843" s="59">
        <v>1183.26</v>
      </c>
      <c r="T843" s="59">
        <v>1161.9000000000001</v>
      </c>
      <c r="U843" s="59">
        <v>1147.1600000000001</v>
      </c>
      <c r="V843" s="59">
        <v>1143.79</v>
      </c>
      <c r="W843" s="59">
        <v>1154.3399999999999</v>
      </c>
      <c r="X843" s="59">
        <v>1153.27</v>
      </c>
      <c r="Y843" s="59">
        <v>1215.19</v>
      </c>
    </row>
    <row r="844" spans="1:25" s="6" customFormat="1" ht="51" hidden="1" outlineLevel="1" x14ac:dyDescent="0.2">
      <c r="A844" s="3" t="s">
        <v>38</v>
      </c>
      <c r="B844" s="26">
        <v>927.96965087000001</v>
      </c>
      <c r="C844" s="26">
        <v>934.68704335999996</v>
      </c>
      <c r="D844" s="26">
        <v>938.60897123999996</v>
      </c>
      <c r="E844" s="26">
        <v>941.91376169</v>
      </c>
      <c r="F844" s="26">
        <v>999.93925810999997</v>
      </c>
      <c r="G844" s="26">
        <v>1044.2754996199999</v>
      </c>
      <c r="H844" s="26">
        <v>1005.8432227</v>
      </c>
      <c r="I844" s="26">
        <v>948.99204281000004</v>
      </c>
      <c r="J844" s="26">
        <v>894.09085715000003</v>
      </c>
      <c r="K844" s="26">
        <v>881.61979802999997</v>
      </c>
      <c r="L844" s="26">
        <v>876.65184983999995</v>
      </c>
      <c r="M844" s="26">
        <v>874.27689580000003</v>
      </c>
      <c r="N844" s="26">
        <v>889.39116894999995</v>
      </c>
      <c r="O844" s="26">
        <v>893.40860808000002</v>
      </c>
      <c r="P844" s="26">
        <v>907.57372204000001</v>
      </c>
      <c r="Q844" s="26">
        <v>905.43597055999999</v>
      </c>
      <c r="R844" s="26">
        <v>906.49289470999997</v>
      </c>
      <c r="S844" s="26">
        <v>905.69133979000003</v>
      </c>
      <c r="T844" s="26">
        <v>884.33184913000002</v>
      </c>
      <c r="U844" s="26">
        <v>869.58652377999999</v>
      </c>
      <c r="V844" s="26">
        <v>866.22020418</v>
      </c>
      <c r="W844" s="26">
        <v>876.76207227999998</v>
      </c>
      <c r="X844" s="26">
        <v>875.69330314000001</v>
      </c>
      <c r="Y844" s="26">
        <v>937.61766465999995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124.041934</v>
      </c>
      <c r="C846" s="26">
        <v>124.041934</v>
      </c>
      <c r="D846" s="26">
        <v>124.041934</v>
      </c>
      <c r="E846" s="26">
        <v>124.041934</v>
      </c>
      <c r="F846" s="26">
        <v>124.041934</v>
      </c>
      <c r="G846" s="26">
        <v>124.041934</v>
      </c>
      <c r="H846" s="26">
        <v>124.041934</v>
      </c>
      <c r="I846" s="26">
        <v>124.041934</v>
      </c>
      <c r="J846" s="26">
        <v>124.041934</v>
      </c>
      <c r="K846" s="26">
        <v>124.041934</v>
      </c>
      <c r="L846" s="26">
        <v>124.041934</v>
      </c>
      <c r="M846" s="26">
        <v>124.041934</v>
      </c>
      <c r="N846" s="26">
        <v>124.041934</v>
      </c>
      <c r="O846" s="26">
        <v>124.041934</v>
      </c>
      <c r="P846" s="26">
        <v>124.041934</v>
      </c>
      <c r="Q846" s="26">
        <v>124.041934</v>
      </c>
      <c r="R846" s="26">
        <v>124.041934</v>
      </c>
      <c r="S846" s="26">
        <v>124.041934</v>
      </c>
      <c r="T846" s="26">
        <v>124.041934</v>
      </c>
      <c r="U846" s="26">
        <v>124.041934</v>
      </c>
      <c r="V846" s="26">
        <v>124.041934</v>
      </c>
      <c r="W846" s="26">
        <v>124.041934</v>
      </c>
      <c r="X846" s="26">
        <v>124.041934</v>
      </c>
      <c r="Y846" s="26">
        <v>124.041934</v>
      </c>
    </row>
    <row r="847" spans="1:25" s="6" customFormat="1" ht="18.75" hidden="1" customHeight="1" outlineLevel="1" x14ac:dyDescent="0.2">
      <c r="A847" s="4" t="s">
        <v>3</v>
      </c>
      <c r="B847" s="26">
        <v>150.72999999999999</v>
      </c>
      <c r="C847" s="26">
        <v>150.72999999999999</v>
      </c>
      <c r="D847" s="26">
        <v>150.72999999999999</v>
      </c>
      <c r="E847" s="26">
        <v>150.72999999999999</v>
      </c>
      <c r="F847" s="26">
        <v>150.72999999999999</v>
      </c>
      <c r="G847" s="26">
        <v>150.72999999999999</v>
      </c>
      <c r="H847" s="26">
        <v>150.72999999999999</v>
      </c>
      <c r="I847" s="26">
        <v>150.72999999999999</v>
      </c>
      <c r="J847" s="26">
        <v>150.72999999999999</v>
      </c>
      <c r="K847" s="26">
        <v>150.72999999999999</v>
      </c>
      <c r="L847" s="26">
        <v>150.72999999999999</v>
      </c>
      <c r="M847" s="26">
        <v>150.72999999999999</v>
      </c>
      <c r="N847" s="26">
        <v>150.72999999999999</v>
      </c>
      <c r="O847" s="26">
        <v>150.72999999999999</v>
      </c>
      <c r="P847" s="26">
        <v>150.72999999999999</v>
      </c>
      <c r="Q847" s="26">
        <v>150.72999999999999</v>
      </c>
      <c r="R847" s="26">
        <v>150.72999999999999</v>
      </c>
      <c r="S847" s="26">
        <v>150.72999999999999</v>
      </c>
      <c r="T847" s="26">
        <v>150.72999999999999</v>
      </c>
      <c r="U847" s="26">
        <v>150.72999999999999</v>
      </c>
      <c r="V847" s="26">
        <v>150.72999999999999</v>
      </c>
      <c r="W847" s="26">
        <v>150.72999999999999</v>
      </c>
      <c r="X847" s="26">
        <v>150.72999999999999</v>
      </c>
      <c r="Y847" s="26">
        <v>150.72999999999999</v>
      </c>
    </row>
    <row r="848" spans="1:25" s="6" customFormat="1" ht="18.75" hidden="1" customHeight="1" outlineLevel="1" thickBot="1" x14ac:dyDescent="0.25">
      <c r="A848" s="22" t="s">
        <v>63</v>
      </c>
      <c r="B848" s="26">
        <v>2.8011689099999999</v>
      </c>
      <c r="C848" s="26">
        <v>2.8011689099999999</v>
      </c>
      <c r="D848" s="26">
        <v>2.8011689099999999</v>
      </c>
      <c r="E848" s="26">
        <v>2.8011689099999999</v>
      </c>
      <c r="F848" s="26">
        <v>2.8011689099999999</v>
      </c>
      <c r="G848" s="26">
        <v>2.8011689099999999</v>
      </c>
      <c r="H848" s="26">
        <v>2.8011689099999999</v>
      </c>
      <c r="I848" s="26">
        <v>2.8011689099999999</v>
      </c>
      <c r="J848" s="26">
        <v>2.8011689099999999</v>
      </c>
      <c r="K848" s="26">
        <v>2.8011689099999999</v>
      </c>
      <c r="L848" s="26">
        <v>2.8011689099999999</v>
      </c>
      <c r="M848" s="26">
        <v>2.8011689099999999</v>
      </c>
      <c r="N848" s="26">
        <v>2.8011689099999999</v>
      </c>
      <c r="O848" s="26">
        <v>2.8011689099999999</v>
      </c>
      <c r="P848" s="26">
        <v>2.8011689099999999</v>
      </c>
      <c r="Q848" s="26">
        <v>2.8011689099999999</v>
      </c>
      <c r="R848" s="26">
        <v>2.8011689099999999</v>
      </c>
      <c r="S848" s="26">
        <v>2.8011689099999999</v>
      </c>
      <c r="T848" s="26">
        <v>2.8011689099999999</v>
      </c>
      <c r="U848" s="26">
        <v>2.8011689099999999</v>
      </c>
      <c r="V848" s="26">
        <v>2.8011689099999999</v>
      </c>
      <c r="W848" s="26">
        <v>2.8011689099999999</v>
      </c>
      <c r="X848" s="26">
        <v>2.8011689099999999</v>
      </c>
      <c r="Y848" s="26">
        <v>2.8011689099999999</v>
      </c>
    </row>
    <row r="849" spans="1:25" s="13" customFormat="1" ht="18.75" customHeight="1" collapsed="1" thickBot="1" x14ac:dyDescent="0.25">
      <c r="A849" s="14">
        <v>14</v>
      </c>
      <c r="B849" s="59">
        <v>1210.81</v>
      </c>
      <c r="C849" s="59">
        <v>1210.95</v>
      </c>
      <c r="D849" s="59">
        <v>1234.2</v>
      </c>
      <c r="E849" s="59">
        <v>1236.21</v>
      </c>
      <c r="F849" s="59">
        <v>1240.95</v>
      </c>
      <c r="G849" s="59">
        <v>1264.6400000000001</v>
      </c>
      <c r="H849" s="59">
        <v>1235.76</v>
      </c>
      <c r="I849" s="59">
        <v>1196.95</v>
      </c>
      <c r="J849" s="59">
        <v>1132.75</v>
      </c>
      <c r="K849" s="59">
        <v>1140.33</v>
      </c>
      <c r="L849" s="59">
        <v>1141.1199999999999</v>
      </c>
      <c r="M849" s="59">
        <v>1165.83</v>
      </c>
      <c r="N849" s="59">
        <v>1174.97</v>
      </c>
      <c r="O849" s="59">
        <v>1218.57</v>
      </c>
      <c r="P849" s="59">
        <v>1224.82</v>
      </c>
      <c r="Q849" s="59">
        <v>1223.77</v>
      </c>
      <c r="R849" s="59">
        <v>1220.2</v>
      </c>
      <c r="S849" s="59">
        <v>1206.55</v>
      </c>
      <c r="T849" s="59">
        <v>1191.6300000000001</v>
      </c>
      <c r="U849" s="59">
        <v>1145.22</v>
      </c>
      <c r="V849" s="59">
        <v>1137.02</v>
      </c>
      <c r="W849" s="59">
        <v>1140.25</v>
      </c>
      <c r="X849" s="59">
        <v>1135.08</v>
      </c>
      <c r="Y849" s="59">
        <v>1193.52</v>
      </c>
    </row>
    <row r="850" spans="1:25" s="6" customFormat="1" ht="51" hidden="1" outlineLevel="1" x14ac:dyDescent="0.2">
      <c r="A850" s="47" t="s">
        <v>38</v>
      </c>
      <c r="B850" s="26">
        <v>933.23723213000005</v>
      </c>
      <c r="C850" s="26">
        <v>933.37739196999996</v>
      </c>
      <c r="D850" s="26">
        <v>956.62310128000001</v>
      </c>
      <c r="E850" s="26">
        <v>958.64082414999996</v>
      </c>
      <c r="F850" s="26">
        <v>963.37836902000004</v>
      </c>
      <c r="G850" s="26">
        <v>987.06246113999998</v>
      </c>
      <c r="H850" s="26">
        <v>958.19046785</v>
      </c>
      <c r="I850" s="26">
        <v>919.38090480999995</v>
      </c>
      <c r="J850" s="26">
        <v>855.17882526000005</v>
      </c>
      <c r="K850" s="26">
        <v>862.75455093999994</v>
      </c>
      <c r="L850" s="26">
        <v>863.54583851999996</v>
      </c>
      <c r="M850" s="26">
        <v>888.26119745999995</v>
      </c>
      <c r="N850" s="26">
        <v>897.39481166999997</v>
      </c>
      <c r="O850" s="26">
        <v>940.99815104000004</v>
      </c>
      <c r="P850" s="26">
        <v>947.24673754000003</v>
      </c>
      <c r="Q850" s="26">
        <v>946.20187085999999</v>
      </c>
      <c r="R850" s="26">
        <v>942.62580015000003</v>
      </c>
      <c r="S850" s="26">
        <v>928.98062377999997</v>
      </c>
      <c r="T850" s="26">
        <v>914.05773253999996</v>
      </c>
      <c r="U850" s="26">
        <v>867.64237103000005</v>
      </c>
      <c r="V850" s="26">
        <v>859.44956887000001</v>
      </c>
      <c r="W850" s="26">
        <v>862.68005318999997</v>
      </c>
      <c r="X850" s="26">
        <v>857.50943262999999</v>
      </c>
      <c r="Y850" s="26">
        <v>915.95181427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124.041934</v>
      </c>
      <c r="C852" s="26">
        <v>124.041934</v>
      </c>
      <c r="D852" s="26">
        <v>124.041934</v>
      </c>
      <c r="E852" s="26">
        <v>124.041934</v>
      </c>
      <c r="F852" s="26">
        <v>124.041934</v>
      </c>
      <c r="G852" s="26">
        <v>124.041934</v>
      </c>
      <c r="H852" s="26">
        <v>124.041934</v>
      </c>
      <c r="I852" s="26">
        <v>124.041934</v>
      </c>
      <c r="J852" s="26">
        <v>124.041934</v>
      </c>
      <c r="K852" s="26">
        <v>124.041934</v>
      </c>
      <c r="L852" s="26">
        <v>124.041934</v>
      </c>
      <c r="M852" s="26">
        <v>124.041934</v>
      </c>
      <c r="N852" s="26">
        <v>124.041934</v>
      </c>
      <c r="O852" s="26">
        <v>124.041934</v>
      </c>
      <c r="P852" s="26">
        <v>124.041934</v>
      </c>
      <c r="Q852" s="26">
        <v>124.041934</v>
      </c>
      <c r="R852" s="26">
        <v>124.041934</v>
      </c>
      <c r="S852" s="26">
        <v>124.041934</v>
      </c>
      <c r="T852" s="26">
        <v>124.041934</v>
      </c>
      <c r="U852" s="26">
        <v>124.041934</v>
      </c>
      <c r="V852" s="26">
        <v>124.041934</v>
      </c>
      <c r="W852" s="26">
        <v>124.041934</v>
      </c>
      <c r="X852" s="26">
        <v>124.041934</v>
      </c>
      <c r="Y852" s="26">
        <v>124.041934</v>
      </c>
    </row>
    <row r="853" spans="1:25" s="6" customFormat="1" ht="18.75" hidden="1" customHeight="1" outlineLevel="1" x14ac:dyDescent="0.2">
      <c r="A853" s="4" t="s">
        <v>3</v>
      </c>
      <c r="B853" s="26">
        <v>150.72999999999999</v>
      </c>
      <c r="C853" s="26">
        <v>150.72999999999999</v>
      </c>
      <c r="D853" s="26">
        <v>150.72999999999999</v>
      </c>
      <c r="E853" s="26">
        <v>150.72999999999999</v>
      </c>
      <c r="F853" s="26">
        <v>150.72999999999999</v>
      </c>
      <c r="G853" s="26">
        <v>150.72999999999999</v>
      </c>
      <c r="H853" s="26">
        <v>150.72999999999999</v>
      </c>
      <c r="I853" s="26">
        <v>150.72999999999999</v>
      </c>
      <c r="J853" s="26">
        <v>150.72999999999999</v>
      </c>
      <c r="K853" s="26">
        <v>150.72999999999999</v>
      </c>
      <c r="L853" s="26">
        <v>150.72999999999999</v>
      </c>
      <c r="M853" s="26">
        <v>150.72999999999999</v>
      </c>
      <c r="N853" s="26">
        <v>150.72999999999999</v>
      </c>
      <c r="O853" s="26">
        <v>150.72999999999999</v>
      </c>
      <c r="P853" s="26">
        <v>150.72999999999999</v>
      </c>
      <c r="Q853" s="26">
        <v>150.72999999999999</v>
      </c>
      <c r="R853" s="26">
        <v>150.72999999999999</v>
      </c>
      <c r="S853" s="26">
        <v>150.72999999999999</v>
      </c>
      <c r="T853" s="26">
        <v>150.72999999999999</v>
      </c>
      <c r="U853" s="26">
        <v>150.72999999999999</v>
      </c>
      <c r="V853" s="26">
        <v>150.72999999999999</v>
      </c>
      <c r="W853" s="26">
        <v>150.72999999999999</v>
      </c>
      <c r="X853" s="26">
        <v>150.72999999999999</v>
      </c>
      <c r="Y853" s="26">
        <v>150.72999999999999</v>
      </c>
    </row>
    <row r="854" spans="1:25" s="6" customFormat="1" ht="18.75" hidden="1" customHeight="1" outlineLevel="1" thickBot="1" x14ac:dyDescent="0.25">
      <c r="A854" s="22" t="s">
        <v>63</v>
      </c>
      <c r="B854" s="26">
        <v>2.8011689099999999</v>
      </c>
      <c r="C854" s="26">
        <v>2.8011689099999999</v>
      </c>
      <c r="D854" s="26">
        <v>2.8011689099999999</v>
      </c>
      <c r="E854" s="26">
        <v>2.8011689099999999</v>
      </c>
      <c r="F854" s="26">
        <v>2.8011689099999999</v>
      </c>
      <c r="G854" s="26">
        <v>2.8011689099999999</v>
      </c>
      <c r="H854" s="26">
        <v>2.8011689099999999</v>
      </c>
      <c r="I854" s="26">
        <v>2.8011689099999999</v>
      </c>
      <c r="J854" s="26">
        <v>2.8011689099999999</v>
      </c>
      <c r="K854" s="26">
        <v>2.8011689099999999</v>
      </c>
      <c r="L854" s="26">
        <v>2.8011689099999999</v>
      </c>
      <c r="M854" s="26">
        <v>2.8011689099999999</v>
      </c>
      <c r="N854" s="26">
        <v>2.8011689099999999</v>
      </c>
      <c r="O854" s="26">
        <v>2.8011689099999999</v>
      </c>
      <c r="P854" s="26">
        <v>2.8011689099999999</v>
      </c>
      <c r="Q854" s="26">
        <v>2.8011689099999999</v>
      </c>
      <c r="R854" s="26">
        <v>2.8011689099999999</v>
      </c>
      <c r="S854" s="26">
        <v>2.8011689099999999</v>
      </c>
      <c r="T854" s="26">
        <v>2.8011689099999999</v>
      </c>
      <c r="U854" s="26">
        <v>2.8011689099999999</v>
      </c>
      <c r="V854" s="26">
        <v>2.8011689099999999</v>
      </c>
      <c r="W854" s="26">
        <v>2.8011689099999999</v>
      </c>
      <c r="X854" s="26">
        <v>2.8011689099999999</v>
      </c>
      <c r="Y854" s="26">
        <v>2.8011689099999999</v>
      </c>
    </row>
    <row r="855" spans="1:25" s="13" customFormat="1" ht="18.75" customHeight="1" collapsed="1" thickBot="1" x14ac:dyDescent="0.25">
      <c r="A855" s="14">
        <v>15</v>
      </c>
      <c r="B855" s="59">
        <v>1233.01</v>
      </c>
      <c r="C855" s="59">
        <v>1281.78</v>
      </c>
      <c r="D855" s="59">
        <v>1310.56</v>
      </c>
      <c r="E855" s="59">
        <v>1316.09</v>
      </c>
      <c r="F855" s="59">
        <v>1311.23</v>
      </c>
      <c r="G855" s="59">
        <v>1300.79</v>
      </c>
      <c r="H855" s="59">
        <v>1222.57</v>
      </c>
      <c r="I855" s="59">
        <v>1150.79</v>
      </c>
      <c r="J855" s="59">
        <v>1097.3599999999999</v>
      </c>
      <c r="K855" s="59">
        <v>1082.8</v>
      </c>
      <c r="L855" s="59">
        <v>1079.71</v>
      </c>
      <c r="M855" s="59">
        <v>1083.8800000000001</v>
      </c>
      <c r="N855" s="59">
        <v>1104.57</v>
      </c>
      <c r="O855" s="59">
        <v>1120.49</v>
      </c>
      <c r="P855" s="59">
        <v>1144.1400000000001</v>
      </c>
      <c r="Q855" s="59">
        <v>1154.0899999999999</v>
      </c>
      <c r="R855" s="59">
        <v>1157.78</v>
      </c>
      <c r="S855" s="59">
        <v>1135.79</v>
      </c>
      <c r="T855" s="59">
        <v>1092.92</v>
      </c>
      <c r="U855" s="59">
        <v>1061.22</v>
      </c>
      <c r="V855" s="59">
        <v>1063.33</v>
      </c>
      <c r="W855" s="59">
        <v>1065.3699999999999</v>
      </c>
      <c r="X855" s="59">
        <v>1083.1199999999999</v>
      </c>
      <c r="Y855" s="59">
        <v>1167.19</v>
      </c>
    </row>
    <row r="856" spans="1:25" s="6" customFormat="1" ht="51" hidden="1" outlineLevel="1" x14ac:dyDescent="0.2">
      <c r="A856" s="3" t="s">
        <v>38</v>
      </c>
      <c r="B856" s="26">
        <v>955.43283861999998</v>
      </c>
      <c r="C856" s="26">
        <v>1004.20818625</v>
      </c>
      <c r="D856" s="26">
        <v>1032.98264642</v>
      </c>
      <c r="E856" s="26">
        <v>1038.52104887</v>
      </c>
      <c r="F856" s="26">
        <v>1033.6606442499999</v>
      </c>
      <c r="G856" s="26">
        <v>1023.21430616</v>
      </c>
      <c r="H856" s="26">
        <v>944.99660772000004</v>
      </c>
      <c r="I856" s="26">
        <v>873.22027161000005</v>
      </c>
      <c r="J856" s="26">
        <v>819.78459639000005</v>
      </c>
      <c r="K856" s="26">
        <v>805.23020886999996</v>
      </c>
      <c r="L856" s="26">
        <v>802.13675805000003</v>
      </c>
      <c r="M856" s="26">
        <v>806.30871374000003</v>
      </c>
      <c r="N856" s="26">
        <v>826.99901091000004</v>
      </c>
      <c r="O856" s="26">
        <v>842.91701217000002</v>
      </c>
      <c r="P856" s="26">
        <v>866.56571716999997</v>
      </c>
      <c r="Q856" s="26">
        <v>876.51440253999999</v>
      </c>
      <c r="R856" s="26">
        <v>880.20707458000004</v>
      </c>
      <c r="S856" s="26">
        <v>858.21670376999998</v>
      </c>
      <c r="T856" s="26">
        <v>815.34828240000002</v>
      </c>
      <c r="U856" s="26">
        <v>783.64542247999998</v>
      </c>
      <c r="V856" s="26">
        <v>785.76179869999999</v>
      </c>
      <c r="W856" s="26">
        <v>787.80156377000003</v>
      </c>
      <c r="X856" s="26">
        <v>805.54446429999996</v>
      </c>
      <c r="Y856" s="26">
        <v>889.61639723999997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124.041934</v>
      </c>
      <c r="C858" s="26">
        <v>124.041934</v>
      </c>
      <c r="D858" s="26">
        <v>124.041934</v>
      </c>
      <c r="E858" s="26">
        <v>124.041934</v>
      </c>
      <c r="F858" s="26">
        <v>124.041934</v>
      </c>
      <c r="G858" s="26">
        <v>124.041934</v>
      </c>
      <c r="H858" s="26">
        <v>124.041934</v>
      </c>
      <c r="I858" s="26">
        <v>124.041934</v>
      </c>
      <c r="J858" s="26">
        <v>124.041934</v>
      </c>
      <c r="K858" s="26">
        <v>124.041934</v>
      </c>
      <c r="L858" s="26">
        <v>124.041934</v>
      </c>
      <c r="M858" s="26">
        <v>124.041934</v>
      </c>
      <c r="N858" s="26">
        <v>124.041934</v>
      </c>
      <c r="O858" s="26">
        <v>124.041934</v>
      </c>
      <c r="P858" s="26">
        <v>124.041934</v>
      </c>
      <c r="Q858" s="26">
        <v>124.041934</v>
      </c>
      <c r="R858" s="26">
        <v>124.041934</v>
      </c>
      <c r="S858" s="26">
        <v>124.041934</v>
      </c>
      <c r="T858" s="26">
        <v>124.041934</v>
      </c>
      <c r="U858" s="26">
        <v>124.041934</v>
      </c>
      <c r="V858" s="26">
        <v>124.041934</v>
      </c>
      <c r="W858" s="26">
        <v>124.041934</v>
      </c>
      <c r="X858" s="26">
        <v>124.041934</v>
      </c>
      <c r="Y858" s="26">
        <v>124.041934</v>
      </c>
    </row>
    <row r="859" spans="1:25" s="6" customFormat="1" ht="18.75" hidden="1" customHeight="1" outlineLevel="1" x14ac:dyDescent="0.2">
      <c r="A859" s="4" t="s">
        <v>3</v>
      </c>
      <c r="B859" s="26">
        <v>150.72999999999999</v>
      </c>
      <c r="C859" s="26">
        <v>150.72999999999999</v>
      </c>
      <c r="D859" s="26">
        <v>150.72999999999999</v>
      </c>
      <c r="E859" s="26">
        <v>150.72999999999999</v>
      </c>
      <c r="F859" s="26">
        <v>150.72999999999999</v>
      </c>
      <c r="G859" s="26">
        <v>150.72999999999999</v>
      </c>
      <c r="H859" s="26">
        <v>150.72999999999999</v>
      </c>
      <c r="I859" s="26">
        <v>150.72999999999999</v>
      </c>
      <c r="J859" s="26">
        <v>150.72999999999999</v>
      </c>
      <c r="K859" s="26">
        <v>150.72999999999999</v>
      </c>
      <c r="L859" s="26">
        <v>150.72999999999999</v>
      </c>
      <c r="M859" s="26">
        <v>150.72999999999999</v>
      </c>
      <c r="N859" s="26">
        <v>150.72999999999999</v>
      </c>
      <c r="O859" s="26">
        <v>150.72999999999999</v>
      </c>
      <c r="P859" s="26">
        <v>150.72999999999999</v>
      </c>
      <c r="Q859" s="26">
        <v>150.72999999999999</v>
      </c>
      <c r="R859" s="26">
        <v>150.72999999999999</v>
      </c>
      <c r="S859" s="26">
        <v>150.72999999999999</v>
      </c>
      <c r="T859" s="26">
        <v>150.72999999999999</v>
      </c>
      <c r="U859" s="26">
        <v>150.72999999999999</v>
      </c>
      <c r="V859" s="26">
        <v>150.72999999999999</v>
      </c>
      <c r="W859" s="26">
        <v>150.72999999999999</v>
      </c>
      <c r="X859" s="26">
        <v>150.72999999999999</v>
      </c>
      <c r="Y859" s="26">
        <v>150.72999999999999</v>
      </c>
    </row>
    <row r="860" spans="1:25" s="6" customFormat="1" ht="18.75" hidden="1" customHeight="1" outlineLevel="1" thickBot="1" x14ac:dyDescent="0.25">
      <c r="A860" s="22" t="s">
        <v>63</v>
      </c>
      <c r="B860" s="26">
        <v>2.8011689099999999</v>
      </c>
      <c r="C860" s="26">
        <v>2.8011689099999999</v>
      </c>
      <c r="D860" s="26">
        <v>2.8011689099999999</v>
      </c>
      <c r="E860" s="26">
        <v>2.8011689099999999</v>
      </c>
      <c r="F860" s="26">
        <v>2.8011689099999999</v>
      </c>
      <c r="G860" s="26">
        <v>2.8011689099999999</v>
      </c>
      <c r="H860" s="26">
        <v>2.8011689099999999</v>
      </c>
      <c r="I860" s="26">
        <v>2.8011689099999999</v>
      </c>
      <c r="J860" s="26">
        <v>2.8011689099999999</v>
      </c>
      <c r="K860" s="26">
        <v>2.8011689099999999</v>
      </c>
      <c r="L860" s="26">
        <v>2.8011689099999999</v>
      </c>
      <c r="M860" s="26">
        <v>2.8011689099999999</v>
      </c>
      <c r="N860" s="26">
        <v>2.8011689099999999</v>
      </c>
      <c r="O860" s="26">
        <v>2.8011689099999999</v>
      </c>
      <c r="P860" s="26">
        <v>2.8011689099999999</v>
      </c>
      <c r="Q860" s="26">
        <v>2.8011689099999999</v>
      </c>
      <c r="R860" s="26">
        <v>2.8011689099999999</v>
      </c>
      <c r="S860" s="26">
        <v>2.8011689099999999</v>
      </c>
      <c r="T860" s="26">
        <v>2.8011689099999999</v>
      </c>
      <c r="U860" s="26">
        <v>2.8011689099999999</v>
      </c>
      <c r="V860" s="26">
        <v>2.8011689099999999</v>
      </c>
      <c r="W860" s="26">
        <v>2.8011689099999999</v>
      </c>
      <c r="X860" s="26">
        <v>2.8011689099999999</v>
      </c>
      <c r="Y860" s="26">
        <v>2.8011689099999999</v>
      </c>
    </row>
    <row r="861" spans="1:25" s="13" customFormat="1" ht="18.75" customHeight="1" collapsed="1" thickBot="1" x14ac:dyDescent="0.25">
      <c r="A861" s="14">
        <v>16</v>
      </c>
      <c r="B861" s="59">
        <v>1192.22</v>
      </c>
      <c r="C861" s="59">
        <v>1220.54</v>
      </c>
      <c r="D861" s="59">
        <v>1244.72</v>
      </c>
      <c r="E861" s="59">
        <v>1255.44</v>
      </c>
      <c r="F861" s="59">
        <v>1248.1600000000001</v>
      </c>
      <c r="G861" s="59">
        <v>1240.8399999999999</v>
      </c>
      <c r="H861" s="59">
        <v>1236.32</v>
      </c>
      <c r="I861" s="59">
        <v>1235.33</v>
      </c>
      <c r="J861" s="59">
        <v>1155.98</v>
      </c>
      <c r="K861" s="59">
        <v>1093.2</v>
      </c>
      <c r="L861" s="59">
        <v>1093.02</v>
      </c>
      <c r="M861" s="59">
        <v>1101.51</v>
      </c>
      <c r="N861" s="59">
        <v>1112.57</v>
      </c>
      <c r="O861" s="59">
        <v>1118.3699999999999</v>
      </c>
      <c r="P861" s="59">
        <v>1146.28</v>
      </c>
      <c r="Q861" s="59">
        <v>1152.43</v>
      </c>
      <c r="R861" s="59">
        <v>1155.46</v>
      </c>
      <c r="S861" s="59">
        <v>1122.28</v>
      </c>
      <c r="T861" s="59">
        <v>1107.53</v>
      </c>
      <c r="U861" s="59">
        <v>1072.3900000000001</v>
      </c>
      <c r="V861" s="59">
        <v>1068.31</v>
      </c>
      <c r="W861" s="59">
        <v>1080.74</v>
      </c>
      <c r="X861" s="59">
        <v>1143.6300000000001</v>
      </c>
      <c r="Y861" s="59">
        <v>1233.1300000000001</v>
      </c>
    </row>
    <row r="862" spans="1:25" s="6" customFormat="1" ht="42.75" hidden="1" customHeight="1" outlineLevel="1" x14ac:dyDescent="0.2">
      <c r="A862" s="47" t="s">
        <v>38</v>
      </c>
      <c r="B862" s="26">
        <v>914.64768488000004</v>
      </c>
      <c r="C862" s="26">
        <v>942.97097352000003</v>
      </c>
      <c r="D862" s="26">
        <v>967.14208149000001</v>
      </c>
      <c r="E862" s="26">
        <v>977.86788902000001</v>
      </c>
      <c r="F862" s="26">
        <v>970.58926923000001</v>
      </c>
      <c r="G862" s="26">
        <v>963.26765929999999</v>
      </c>
      <c r="H862" s="26">
        <v>958.74728143000004</v>
      </c>
      <c r="I862" s="26">
        <v>957.75896594000005</v>
      </c>
      <c r="J862" s="26">
        <v>878.40289461999998</v>
      </c>
      <c r="K862" s="26">
        <v>815.62207689000002</v>
      </c>
      <c r="L862" s="26">
        <v>815.44956374000003</v>
      </c>
      <c r="M862" s="26">
        <v>823.93296883999994</v>
      </c>
      <c r="N862" s="26">
        <v>834.99856652000005</v>
      </c>
      <c r="O862" s="26">
        <v>840.79979728000001</v>
      </c>
      <c r="P862" s="26">
        <v>868.70495012000003</v>
      </c>
      <c r="Q862" s="26">
        <v>874.85827377999999</v>
      </c>
      <c r="R862" s="26">
        <v>877.88317981</v>
      </c>
      <c r="S862" s="26">
        <v>844.7051811</v>
      </c>
      <c r="T862" s="26">
        <v>829.95504942000002</v>
      </c>
      <c r="U862" s="26">
        <v>794.81508149000001</v>
      </c>
      <c r="V862" s="26">
        <v>790.74021760000005</v>
      </c>
      <c r="W862" s="26">
        <v>803.16961111000001</v>
      </c>
      <c r="X862" s="26">
        <v>866.05701958999998</v>
      </c>
      <c r="Y862" s="26">
        <v>955.56124377000003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124.041934</v>
      </c>
      <c r="C864" s="26">
        <v>124.041934</v>
      </c>
      <c r="D864" s="26">
        <v>124.041934</v>
      </c>
      <c r="E864" s="26">
        <v>124.041934</v>
      </c>
      <c r="F864" s="26">
        <v>124.041934</v>
      </c>
      <c r="G864" s="26">
        <v>124.041934</v>
      </c>
      <c r="H864" s="26">
        <v>124.041934</v>
      </c>
      <c r="I864" s="26">
        <v>124.041934</v>
      </c>
      <c r="J864" s="26">
        <v>124.041934</v>
      </c>
      <c r="K864" s="26">
        <v>124.041934</v>
      </c>
      <c r="L864" s="26">
        <v>124.041934</v>
      </c>
      <c r="M864" s="26">
        <v>124.041934</v>
      </c>
      <c r="N864" s="26">
        <v>124.041934</v>
      </c>
      <c r="O864" s="26">
        <v>124.041934</v>
      </c>
      <c r="P864" s="26">
        <v>124.041934</v>
      </c>
      <c r="Q864" s="26">
        <v>124.041934</v>
      </c>
      <c r="R864" s="26">
        <v>124.041934</v>
      </c>
      <c r="S864" s="26">
        <v>124.041934</v>
      </c>
      <c r="T864" s="26">
        <v>124.041934</v>
      </c>
      <c r="U864" s="26">
        <v>124.041934</v>
      </c>
      <c r="V864" s="26">
        <v>124.041934</v>
      </c>
      <c r="W864" s="26">
        <v>124.041934</v>
      </c>
      <c r="X864" s="26">
        <v>124.041934</v>
      </c>
      <c r="Y864" s="26">
        <v>124.041934</v>
      </c>
    </row>
    <row r="865" spans="1:25" s="6" customFormat="1" ht="18.75" hidden="1" customHeight="1" outlineLevel="1" x14ac:dyDescent="0.2">
      <c r="A865" s="4" t="s">
        <v>3</v>
      </c>
      <c r="B865" s="26">
        <v>150.72999999999999</v>
      </c>
      <c r="C865" s="26">
        <v>150.72999999999999</v>
      </c>
      <c r="D865" s="26">
        <v>150.72999999999999</v>
      </c>
      <c r="E865" s="26">
        <v>150.72999999999999</v>
      </c>
      <c r="F865" s="26">
        <v>150.72999999999999</v>
      </c>
      <c r="G865" s="26">
        <v>150.72999999999999</v>
      </c>
      <c r="H865" s="26">
        <v>150.72999999999999</v>
      </c>
      <c r="I865" s="26">
        <v>150.72999999999999</v>
      </c>
      <c r="J865" s="26">
        <v>150.72999999999999</v>
      </c>
      <c r="K865" s="26">
        <v>150.72999999999999</v>
      </c>
      <c r="L865" s="26">
        <v>150.72999999999999</v>
      </c>
      <c r="M865" s="26">
        <v>150.72999999999999</v>
      </c>
      <c r="N865" s="26">
        <v>150.72999999999999</v>
      </c>
      <c r="O865" s="26">
        <v>150.72999999999999</v>
      </c>
      <c r="P865" s="26">
        <v>150.72999999999999</v>
      </c>
      <c r="Q865" s="26">
        <v>150.72999999999999</v>
      </c>
      <c r="R865" s="26">
        <v>150.72999999999999</v>
      </c>
      <c r="S865" s="26">
        <v>150.72999999999999</v>
      </c>
      <c r="T865" s="26">
        <v>150.72999999999999</v>
      </c>
      <c r="U865" s="26">
        <v>150.72999999999999</v>
      </c>
      <c r="V865" s="26">
        <v>150.72999999999999</v>
      </c>
      <c r="W865" s="26">
        <v>150.72999999999999</v>
      </c>
      <c r="X865" s="26">
        <v>150.72999999999999</v>
      </c>
      <c r="Y865" s="26">
        <v>150.72999999999999</v>
      </c>
    </row>
    <row r="866" spans="1:25" s="6" customFormat="1" ht="18.75" hidden="1" customHeight="1" outlineLevel="1" thickBot="1" x14ac:dyDescent="0.25">
      <c r="A866" s="22" t="s">
        <v>63</v>
      </c>
      <c r="B866" s="26">
        <v>2.8011689099999999</v>
      </c>
      <c r="C866" s="26">
        <v>2.8011689099999999</v>
      </c>
      <c r="D866" s="26">
        <v>2.8011689099999999</v>
      </c>
      <c r="E866" s="26">
        <v>2.8011689099999999</v>
      </c>
      <c r="F866" s="26">
        <v>2.8011689099999999</v>
      </c>
      <c r="G866" s="26">
        <v>2.8011689099999999</v>
      </c>
      <c r="H866" s="26">
        <v>2.8011689099999999</v>
      </c>
      <c r="I866" s="26">
        <v>2.8011689099999999</v>
      </c>
      <c r="J866" s="26">
        <v>2.8011689099999999</v>
      </c>
      <c r="K866" s="26">
        <v>2.8011689099999999</v>
      </c>
      <c r="L866" s="26">
        <v>2.8011689099999999</v>
      </c>
      <c r="M866" s="26">
        <v>2.8011689099999999</v>
      </c>
      <c r="N866" s="26">
        <v>2.8011689099999999</v>
      </c>
      <c r="O866" s="26">
        <v>2.8011689099999999</v>
      </c>
      <c r="P866" s="26">
        <v>2.8011689099999999</v>
      </c>
      <c r="Q866" s="26">
        <v>2.8011689099999999</v>
      </c>
      <c r="R866" s="26">
        <v>2.8011689099999999</v>
      </c>
      <c r="S866" s="26">
        <v>2.8011689099999999</v>
      </c>
      <c r="T866" s="26">
        <v>2.8011689099999999</v>
      </c>
      <c r="U866" s="26">
        <v>2.8011689099999999</v>
      </c>
      <c r="V866" s="26">
        <v>2.8011689099999999</v>
      </c>
      <c r="W866" s="26">
        <v>2.8011689099999999</v>
      </c>
      <c r="X866" s="26">
        <v>2.8011689099999999</v>
      </c>
      <c r="Y866" s="26">
        <v>2.8011689099999999</v>
      </c>
    </row>
    <row r="867" spans="1:25" s="13" customFormat="1" ht="18.75" customHeight="1" collapsed="1" thickBot="1" x14ac:dyDescent="0.25">
      <c r="A867" s="14">
        <v>17</v>
      </c>
      <c r="B867" s="59">
        <v>1213.93</v>
      </c>
      <c r="C867" s="59">
        <v>1234.58</v>
      </c>
      <c r="D867" s="59">
        <v>1247.43</v>
      </c>
      <c r="E867" s="59">
        <v>1261.6300000000001</v>
      </c>
      <c r="F867" s="59">
        <v>1258.8</v>
      </c>
      <c r="G867" s="59">
        <v>1247.08</v>
      </c>
      <c r="H867" s="59">
        <v>1203.3499999999999</v>
      </c>
      <c r="I867" s="59">
        <v>1158.3900000000001</v>
      </c>
      <c r="J867" s="59">
        <v>1124.53</v>
      </c>
      <c r="K867" s="59">
        <v>1118.56</v>
      </c>
      <c r="L867" s="59">
        <v>1118.8399999999999</v>
      </c>
      <c r="M867" s="59">
        <v>1111.98</v>
      </c>
      <c r="N867" s="59">
        <v>1115.5899999999999</v>
      </c>
      <c r="O867" s="59">
        <v>1097.95</v>
      </c>
      <c r="P867" s="59">
        <v>1094.73</v>
      </c>
      <c r="Q867" s="59">
        <v>1091.48</v>
      </c>
      <c r="R867" s="59">
        <v>1088.44</v>
      </c>
      <c r="S867" s="59">
        <v>1108.45</v>
      </c>
      <c r="T867" s="59">
        <v>1110.74</v>
      </c>
      <c r="U867" s="59">
        <v>1075.1600000000001</v>
      </c>
      <c r="V867" s="59">
        <v>1063.29</v>
      </c>
      <c r="W867" s="59">
        <v>1072.6300000000001</v>
      </c>
      <c r="X867" s="59">
        <v>1144.81</v>
      </c>
      <c r="Y867" s="59">
        <v>1129.46</v>
      </c>
    </row>
    <row r="868" spans="1:25" s="6" customFormat="1" ht="38.25" hidden="1" customHeight="1" outlineLevel="1" x14ac:dyDescent="0.2">
      <c r="A868" s="3" t="s">
        <v>38</v>
      </c>
      <c r="B868" s="26">
        <v>936.35737723</v>
      </c>
      <c r="C868" s="26">
        <v>957.00429462</v>
      </c>
      <c r="D868" s="26">
        <v>969.85635241</v>
      </c>
      <c r="E868" s="26">
        <v>984.05974844000002</v>
      </c>
      <c r="F868" s="26">
        <v>981.22989427000005</v>
      </c>
      <c r="G868" s="26">
        <v>969.50201773000003</v>
      </c>
      <c r="H868" s="26">
        <v>925.77264359000003</v>
      </c>
      <c r="I868" s="26">
        <v>880.81894158</v>
      </c>
      <c r="J868" s="26">
        <v>846.95848139999998</v>
      </c>
      <c r="K868" s="26">
        <v>840.98317107000003</v>
      </c>
      <c r="L868" s="26">
        <v>841.27094698999997</v>
      </c>
      <c r="M868" s="26">
        <v>834.40347072999998</v>
      </c>
      <c r="N868" s="26">
        <v>838.01226899000005</v>
      </c>
      <c r="O868" s="26">
        <v>820.37996107000004</v>
      </c>
      <c r="P868" s="26">
        <v>817.15428737000002</v>
      </c>
      <c r="Q868" s="26">
        <v>813.90373247000002</v>
      </c>
      <c r="R868" s="26">
        <v>810.86958290999996</v>
      </c>
      <c r="S868" s="26">
        <v>830.88091242999997</v>
      </c>
      <c r="T868" s="26">
        <v>833.16211473999999</v>
      </c>
      <c r="U868" s="26">
        <v>797.58764871999995</v>
      </c>
      <c r="V868" s="26">
        <v>785.71212846000003</v>
      </c>
      <c r="W868" s="26">
        <v>795.05514826000001</v>
      </c>
      <c r="X868" s="26">
        <v>867.23378091999996</v>
      </c>
      <c r="Y868" s="26">
        <v>851.89185894000002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124.041934</v>
      </c>
      <c r="C870" s="26">
        <v>124.041934</v>
      </c>
      <c r="D870" s="26">
        <v>124.041934</v>
      </c>
      <c r="E870" s="26">
        <v>124.041934</v>
      </c>
      <c r="F870" s="26">
        <v>124.041934</v>
      </c>
      <c r="G870" s="26">
        <v>124.041934</v>
      </c>
      <c r="H870" s="26">
        <v>124.041934</v>
      </c>
      <c r="I870" s="26">
        <v>124.041934</v>
      </c>
      <c r="J870" s="26">
        <v>124.041934</v>
      </c>
      <c r="K870" s="26">
        <v>124.041934</v>
      </c>
      <c r="L870" s="26">
        <v>124.041934</v>
      </c>
      <c r="M870" s="26">
        <v>124.041934</v>
      </c>
      <c r="N870" s="26">
        <v>124.041934</v>
      </c>
      <c r="O870" s="26">
        <v>124.041934</v>
      </c>
      <c r="P870" s="26">
        <v>124.041934</v>
      </c>
      <c r="Q870" s="26">
        <v>124.041934</v>
      </c>
      <c r="R870" s="26">
        <v>124.041934</v>
      </c>
      <c r="S870" s="26">
        <v>124.041934</v>
      </c>
      <c r="T870" s="26">
        <v>124.041934</v>
      </c>
      <c r="U870" s="26">
        <v>124.041934</v>
      </c>
      <c r="V870" s="26">
        <v>124.041934</v>
      </c>
      <c r="W870" s="26">
        <v>124.041934</v>
      </c>
      <c r="X870" s="26">
        <v>124.041934</v>
      </c>
      <c r="Y870" s="26">
        <v>124.041934</v>
      </c>
    </row>
    <row r="871" spans="1:25" s="6" customFormat="1" ht="18.75" hidden="1" customHeight="1" outlineLevel="1" x14ac:dyDescent="0.2">
      <c r="A871" s="4" t="s">
        <v>3</v>
      </c>
      <c r="B871" s="26">
        <v>150.72999999999999</v>
      </c>
      <c r="C871" s="26">
        <v>150.72999999999999</v>
      </c>
      <c r="D871" s="26">
        <v>150.72999999999999</v>
      </c>
      <c r="E871" s="26">
        <v>150.72999999999999</v>
      </c>
      <c r="F871" s="26">
        <v>150.72999999999999</v>
      </c>
      <c r="G871" s="26">
        <v>150.72999999999999</v>
      </c>
      <c r="H871" s="26">
        <v>150.72999999999999</v>
      </c>
      <c r="I871" s="26">
        <v>150.72999999999999</v>
      </c>
      <c r="J871" s="26">
        <v>150.72999999999999</v>
      </c>
      <c r="K871" s="26">
        <v>150.72999999999999</v>
      </c>
      <c r="L871" s="26">
        <v>150.72999999999999</v>
      </c>
      <c r="M871" s="26">
        <v>150.72999999999999</v>
      </c>
      <c r="N871" s="26">
        <v>150.72999999999999</v>
      </c>
      <c r="O871" s="26">
        <v>150.72999999999999</v>
      </c>
      <c r="P871" s="26">
        <v>150.72999999999999</v>
      </c>
      <c r="Q871" s="26">
        <v>150.72999999999999</v>
      </c>
      <c r="R871" s="26">
        <v>150.72999999999999</v>
      </c>
      <c r="S871" s="26">
        <v>150.72999999999999</v>
      </c>
      <c r="T871" s="26">
        <v>150.72999999999999</v>
      </c>
      <c r="U871" s="26">
        <v>150.72999999999999</v>
      </c>
      <c r="V871" s="26">
        <v>150.72999999999999</v>
      </c>
      <c r="W871" s="26">
        <v>150.72999999999999</v>
      </c>
      <c r="X871" s="26">
        <v>150.72999999999999</v>
      </c>
      <c r="Y871" s="26">
        <v>150.72999999999999</v>
      </c>
    </row>
    <row r="872" spans="1:25" s="6" customFormat="1" ht="18.75" hidden="1" customHeight="1" outlineLevel="1" thickBot="1" x14ac:dyDescent="0.25">
      <c r="A872" s="22" t="s">
        <v>63</v>
      </c>
      <c r="B872" s="26">
        <v>2.8011689099999999</v>
      </c>
      <c r="C872" s="26">
        <v>2.8011689099999999</v>
      </c>
      <c r="D872" s="26">
        <v>2.8011689099999999</v>
      </c>
      <c r="E872" s="26">
        <v>2.8011689099999999</v>
      </c>
      <c r="F872" s="26">
        <v>2.8011689099999999</v>
      </c>
      <c r="G872" s="26">
        <v>2.8011689099999999</v>
      </c>
      <c r="H872" s="26">
        <v>2.8011689099999999</v>
      </c>
      <c r="I872" s="26">
        <v>2.8011689099999999</v>
      </c>
      <c r="J872" s="26">
        <v>2.8011689099999999</v>
      </c>
      <c r="K872" s="26">
        <v>2.8011689099999999</v>
      </c>
      <c r="L872" s="26">
        <v>2.8011689099999999</v>
      </c>
      <c r="M872" s="26">
        <v>2.8011689099999999</v>
      </c>
      <c r="N872" s="26">
        <v>2.8011689099999999</v>
      </c>
      <c r="O872" s="26">
        <v>2.8011689099999999</v>
      </c>
      <c r="P872" s="26">
        <v>2.8011689099999999</v>
      </c>
      <c r="Q872" s="26">
        <v>2.8011689099999999</v>
      </c>
      <c r="R872" s="26">
        <v>2.8011689099999999</v>
      </c>
      <c r="S872" s="26">
        <v>2.8011689099999999</v>
      </c>
      <c r="T872" s="26">
        <v>2.8011689099999999</v>
      </c>
      <c r="U872" s="26">
        <v>2.8011689099999999</v>
      </c>
      <c r="V872" s="26">
        <v>2.8011689099999999</v>
      </c>
      <c r="W872" s="26">
        <v>2.8011689099999999</v>
      </c>
      <c r="X872" s="26">
        <v>2.8011689099999999</v>
      </c>
      <c r="Y872" s="26">
        <v>2.8011689099999999</v>
      </c>
    </row>
    <row r="873" spans="1:25" s="13" customFormat="1" ht="18.75" customHeight="1" collapsed="1" thickBot="1" x14ac:dyDescent="0.25">
      <c r="A873" s="15">
        <v>18</v>
      </c>
      <c r="B873" s="59">
        <v>1197.3499999999999</v>
      </c>
      <c r="C873" s="59">
        <v>1206.2</v>
      </c>
      <c r="D873" s="59">
        <v>1219.8499999999999</v>
      </c>
      <c r="E873" s="59">
        <v>1209.79</v>
      </c>
      <c r="F873" s="59">
        <v>1209.74</v>
      </c>
      <c r="G873" s="59">
        <v>1210.1500000000001</v>
      </c>
      <c r="H873" s="59">
        <v>1206.81</v>
      </c>
      <c r="I873" s="59">
        <v>1169.6199999999999</v>
      </c>
      <c r="J873" s="59">
        <v>1171.79</v>
      </c>
      <c r="K873" s="59">
        <v>1098.58</v>
      </c>
      <c r="L873" s="59">
        <v>1080.18</v>
      </c>
      <c r="M873" s="59">
        <v>1085.8599999999999</v>
      </c>
      <c r="N873" s="59">
        <v>1092.5899999999999</v>
      </c>
      <c r="O873" s="59">
        <v>1076.1400000000001</v>
      </c>
      <c r="P873" s="59">
        <v>1021.95</v>
      </c>
      <c r="Q873" s="59">
        <v>1024.67</v>
      </c>
      <c r="R873" s="59">
        <v>1031.44</v>
      </c>
      <c r="S873" s="59">
        <v>1023.18</v>
      </c>
      <c r="T873" s="59">
        <v>1003.76</v>
      </c>
      <c r="U873" s="59">
        <v>1021.58</v>
      </c>
      <c r="V873" s="59">
        <v>1046.67</v>
      </c>
      <c r="W873" s="59">
        <v>1055.2</v>
      </c>
      <c r="X873" s="59">
        <v>1032.72</v>
      </c>
      <c r="Y873" s="59">
        <v>1086.3599999999999</v>
      </c>
    </row>
    <row r="874" spans="1:25" s="6" customFormat="1" ht="51" hidden="1" outlineLevel="1" x14ac:dyDescent="0.2">
      <c r="A874" s="3" t="s">
        <v>38</v>
      </c>
      <c r="B874" s="26">
        <v>919.77747291000003</v>
      </c>
      <c r="C874" s="26">
        <v>928.63161805000004</v>
      </c>
      <c r="D874" s="26">
        <v>942.27268949999996</v>
      </c>
      <c r="E874" s="26">
        <v>932.21838611999999</v>
      </c>
      <c r="F874" s="26">
        <v>932.16614361999996</v>
      </c>
      <c r="G874" s="26">
        <v>932.58149515000002</v>
      </c>
      <c r="H874" s="26">
        <v>929.24100910000004</v>
      </c>
      <c r="I874" s="26">
        <v>892.04887887999996</v>
      </c>
      <c r="J874" s="26">
        <v>894.21830793000004</v>
      </c>
      <c r="K874" s="26">
        <v>821.00675660000002</v>
      </c>
      <c r="L874" s="26">
        <v>802.60311698999999</v>
      </c>
      <c r="M874" s="26">
        <v>808.28348733999997</v>
      </c>
      <c r="N874" s="26">
        <v>815.02114835999998</v>
      </c>
      <c r="O874" s="26">
        <v>798.56219490000001</v>
      </c>
      <c r="P874" s="26">
        <v>744.38023842999996</v>
      </c>
      <c r="Q874" s="26">
        <v>747.09796888000005</v>
      </c>
      <c r="R874" s="26">
        <v>753.87168442999996</v>
      </c>
      <c r="S874" s="26">
        <v>745.60548354000002</v>
      </c>
      <c r="T874" s="26">
        <v>726.19104053000001</v>
      </c>
      <c r="U874" s="26">
        <v>744.00907486000006</v>
      </c>
      <c r="V874" s="26">
        <v>769.10061271999996</v>
      </c>
      <c r="W874" s="26">
        <v>777.62243506000004</v>
      </c>
      <c r="X874" s="26">
        <v>755.14254834999997</v>
      </c>
      <c r="Y874" s="26">
        <v>808.78324896000004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124.041934</v>
      </c>
      <c r="C876" s="26">
        <v>124.041934</v>
      </c>
      <c r="D876" s="26">
        <v>124.041934</v>
      </c>
      <c r="E876" s="26">
        <v>124.041934</v>
      </c>
      <c r="F876" s="26">
        <v>124.041934</v>
      </c>
      <c r="G876" s="26">
        <v>124.041934</v>
      </c>
      <c r="H876" s="26">
        <v>124.041934</v>
      </c>
      <c r="I876" s="26">
        <v>124.041934</v>
      </c>
      <c r="J876" s="26">
        <v>124.041934</v>
      </c>
      <c r="K876" s="26">
        <v>124.041934</v>
      </c>
      <c r="L876" s="26">
        <v>124.041934</v>
      </c>
      <c r="M876" s="26">
        <v>124.041934</v>
      </c>
      <c r="N876" s="26">
        <v>124.041934</v>
      </c>
      <c r="O876" s="26">
        <v>124.041934</v>
      </c>
      <c r="P876" s="26">
        <v>124.041934</v>
      </c>
      <c r="Q876" s="26">
        <v>124.041934</v>
      </c>
      <c r="R876" s="26">
        <v>124.041934</v>
      </c>
      <c r="S876" s="26">
        <v>124.041934</v>
      </c>
      <c r="T876" s="26">
        <v>124.041934</v>
      </c>
      <c r="U876" s="26">
        <v>124.041934</v>
      </c>
      <c r="V876" s="26">
        <v>124.041934</v>
      </c>
      <c r="W876" s="26">
        <v>124.041934</v>
      </c>
      <c r="X876" s="26">
        <v>124.041934</v>
      </c>
      <c r="Y876" s="26">
        <v>124.041934</v>
      </c>
    </row>
    <row r="877" spans="1:25" s="6" customFormat="1" ht="18.75" hidden="1" customHeight="1" outlineLevel="1" x14ac:dyDescent="0.2">
      <c r="A877" s="4" t="s">
        <v>3</v>
      </c>
      <c r="B877" s="26">
        <v>150.72999999999999</v>
      </c>
      <c r="C877" s="26">
        <v>150.72999999999999</v>
      </c>
      <c r="D877" s="26">
        <v>150.72999999999999</v>
      </c>
      <c r="E877" s="26">
        <v>150.72999999999999</v>
      </c>
      <c r="F877" s="26">
        <v>150.72999999999999</v>
      </c>
      <c r="G877" s="26">
        <v>150.72999999999999</v>
      </c>
      <c r="H877" s="26">
        <v>150.72999999999999</v>
      </c>
      <c r="I877" s="26">
        <v>150.72999999999999</v>
      </c>
      <c r="J877" s="26">
        <v>150.72999999999999</v>
      </c>
      <c r="K877" s="26">
        <v>150.72999999999999</v>
      </c>
      <c r="L877" s="26">
        <v>150.72999999999999</v>
      </c>
      <c r="M877" s="26">
        <v>150.72999999999999</v>
      </c>
      <c r="N877" s="26">
        <v>150.72999999999999</v>
      </c>
      <c r="O877" s="26">
        <v>150.72999999999999</v>
      </c>
      <c r="P877" s="26">
        <v>150.72999999999999</v>
      </c>
      <c r="Q877" s="26">
        <v>150.72999999999999</v>
      </c>
      <c r="R877" s="26">
        <v>150.72999999999999</v>
      </c>
      <c r="S877" s="26">
        <v>150.72999999999999</v>
      </c>
      <c r="T877" s="26">
        <v>150.72999999999999</v>
      </c>
      <c r="U877" s="26">
        <v>150.72999999999999</v>
      </c>
      <c r="V877" s="26">
        <v>150.72999999999999</v>
      </c>
      <c r="W877" s="26">
        <v>150.72999999999999</v>
      </c>
      <c r="X877" s="26">
        <v>150.72999999999999</v>
      </c>
      <c r="Y877" s="26">
        <v>150.72999999999999</v>
      </c>
    </row>
    <row r="878" spans="1:25" s="6" customFormat="1" ht="18.75" hidden="1" customHeight="1" outlineLevel="1" thickBot="1" x14ac:dyDescent="0.25">
      <c r="A878" s="22" t="s">
        <v>63</v>
      </c>
      <c r="B878" s="26">
        <v>2.8011689099999999</v>
      </c>
      <c r="C878" s="26">
        <v>2.8011689099999999</v>
      </c>
      <c r="D878" s="26">
        <v>2.8011689099999999</v>
      </c>
      <c r="E878" s="26">
        <v>2.8011689099999999</v>
      </c>
      <c r="F878" s="26">
        <v>2.8011689099999999</v>
      </c>
      <c r="G878" s="26">
        <v>2.8011689099999999</v>
      </c>
      <c r="H878" s="26">
        <v>2.8011689099999999</v>
      </c>
      <c r="I878" s="26">
        <v>2.8011689099999999</v>
      </c>
      <c r="J878" s="26">
        <v>2.8011689099999999</v>
      </c>
      <c r="K878" s="26">
        <v>2.8011689099999999</v>
      </c>
      <c r="L878" s="26">
        <v>2.8011689099999999</v>
      </c>
      <c r="M878" s="26">
        <v>2.8011689099999999</v>
      </c>
      <c r="N878" s="26">
        <v>2.8011689099999999</v>
      </c>
      <c r="O878" s="26">
        <v>2.8011689099999999</v>
      </c>
      <c r="P878" s="26">
        <v>2.8011689099999999</v>
      </c>
      <c r="Q878" s="26">
        <v>2.8011689099999999</v>
      </c>
      <c r="R878" s="26">
        <v>2.8011689099999999</v>
      </c>
      <c r="S878" s="26">
        <v>2.8011689099999999</v>
      </c>
      <c r="T878" s="26">
        <v>2.8011689099999999</v>
      </c>
      <c r="U878" s="26">
        <v>2.8011689099999999</v>
      </c>
      <c r="V878" s="26">
        <v>2.8011689099999999</v>
      </c>
      <c r="W878" s="26">
        <v>2.8011689099999999</v>
      </c>
      <c r="X878" s="26">
        <v>2.8011689099999999</v>
      </c>
      <c r="Y878" s="26">
        <v>2.8011689099999999</v>
      </c>
    </row>
    <row r="879" spans="1:25" s="13" customFormat="1" ht="18.75" customHeight="1" collapsed="1" thickBot="1" x14ac:dyDescent="0.25">
      <c r="A879" s="14">
        <v>19</v>
      </c>
      <c r="B879" s="59">
        <v>1184.48</v>
      </c>
      <c r="C879" s="59">
        <v>1192.96</v>
      </c>
      <c r="D879" s="59">
        <v>1217.8399999999999</v>
      </c>
      <c r="E879" s="59">
        <v>1228.93</v>
      </c>
      <c r="F879" s="59">
        <v>1223.17</v>
      </c>
      <c r="G879" s="59">
        <v>1215.42</v>
      </c>
      <c r="H879" s="59">
        <v>1194.94</v>
      </c>
      <c r="I879" s="59">
        <v>1173.53</v>
      </c>
      <c r="J879" s="59">
        <v>1129.69</v>
      </c>
      <c r="K879" s="59">
        <v>1045.83</v>
      </c>
      <c r="L879" s="59">
        <v>1026.68</v>
      </c>
      <c r="M879" s="59">
        <v>1040.2</v>
      </c>
      <c r="N879" s="59">
        <v>1054.5999999999999</v>
      </c>
      <c r="O879" s="59">
        <v>1063.24</v>
      </c>
      <c r="P879" s="59">
        <v>1074.93</v>
      </c>
      <c r="Q879" s="59">
        <v>1081.4100000000001</v>
      </c>
      <c r="R879" s="59">
        <v>1086.6300000000001</v>
      </c>
      <c r="S879" s="59">
        <v>1069.81</v>
      </c>
      <c r="T879" s="59">
        <v>1039.1199999999999</v>
      </c>
      <c r="U879" s="59">
        <v>1004.73</v>
      </c>
      <c r="V879" s="59">
        <v>1009.32</v>
      </c>
      <c r="W879" s="59">
        <v>1009.44</v>
      </c>
      <c r="X879" s="59">
        <v>1067.3399999999999</v>
      </c>
      <c r="Y879" s="59">
        <v>1166.43</v>
      </c>
    </row>
    <row r="880" spans="1:25" s="6" customFormat="1" ht="51" hidden="1" outlineLevel="1" x14ac:dyDescent="0.2">
      <c r="A880" s="47" t="s">
        <v>38</v>
      </c>
      <c r="B880" s="26">
        <v>906.90406236000001</v>
      </c>
      <c r="C880" s="26">
        <v>915.38285656999994</v>
      </c>
      <c r="D880" s="26">
        <v>940.26935837999997</v>
      </c>
      <c r="E880" s="26">
        <v>951.35707811999998</v>
      </c>
      <c r="F880" s="26">
        <v>945.60028929999999</v>
      </c>
      <c r="G880" s="26">
        <v>937.84462703999998</v>
      </c>
      <c r="H880" s="26">
        <v>917.36329561000002</v>
      </c>
      <c r="I880" s="26">
        <v>895.95921564000002</v>
      </c>
      <c r="J880" s="26">
        <v>852.12000622000005</v>
      </c>
      <c r="K880" s="26">
        <v>768.25676084999998</v>
      </c>
      <c r="L880" s="26">
        <v>749.10976758000004</v>
      </c>
      <c r="M880" s="26">
        <v>762.62853894</v>
      </c>
      <c r="N880" s="26">
        <v>777.02215636000005</v>
      </c>
      <c r="O880" s="26">
        <v>785.6701478</v>
      </c>
      <c r="P880" s="26">
        <v>797.35698010999999</v>
      </c>
      <c r="Q880" s="26">
        <v>803.83207479999999</v>
      </c>
      <c r="R880" s="26">
        <v>809.05197752000004</v>
      </c>
      <c r="S880" s="26">
        <v>792.23343535000004</v>
      </c>
      <c r="T880" s="26">
        <v>761.55108327999994</v>
      </c>
      <c r="U880" s="26">
        <v>727.15913597999997</v>
      </c>
      <c r="V880" s="26">
        <v>731.74259243999995</v>
      </c>
      <c r="W880" s="26">
        <v>731.86972928</v>
      </c>
      <c r="X880" s="26">
        <v>789.76989748999995</v>
      </c>
      <c r="Y880" s="26">
        <v>888.85291418999998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124.041934</v>
      </c>
      <c r="C882" s="26">
        <v>124.041934</v>
      </c>
      <c r="D882" s="26">
        <v>124.041934</v>
      </c>
      <c r="E882" s="26">
        <v>124.041934</v>
      </c>
      <c r="F882" s="26">
        <v>124.041934</v>
      </c>
      <c r="G882" s="26">
        <v>124.041934</v>
      </c>
      <c r="H882" s="26">
        <v>124.041934</v>
      </c>
      <c r="I882" s="26">
        <v>124.041934</v>
      </c>
      <c r="J882" s="26">
        <v>124.041934</v>
      </c>
      <c r="K882" s="26">
        <v>124.041934</v>
      </c>
      <c r="L882" s="26">
        <v>124.041934</v>
      </c>
      <c r="M882" s="26">
        <v>124.041934</v>
      </c>
      <c r="N882" s="26">
        <v>124.041934</v>
      </c>
      <c r="O882" s="26">
        <v>124.041934</v>
      </c>
      <c r="P882" s="26">
        <v>124.041934</v>
      </c>
      <c r="Q882" s="26">
        <v>124.041934</v>
      </c>
      <c r="R882" s="26">
        <v>124.041934</v>
      </c>
      <c r="S882" s="26">
        <v>124.041934</v>
      </c>
      <c r="T882" s="26">
        <v>124.041934</v>
      </c>
      <c r="U882" s="26">
        <v>124.041934</v>
      </c>
      <c r="V882" s="26">
        <v>124.041934</v>
      </c>
      <c r="W882" s="26">
        <v>124.041934</v>
      </c>
      <c r="X882" s="26">
        <v>124.041934</v>
      </c>
      <c r="Y882" s="26">
        <v>124.041934</v>
      </c>
    </row>
    <row r="883" spans="1:25" s="6" customFormat="1" ht="18.75" hidden="1" customHeight="1" outlineLevel="1" x14ac:dyDescent="0.2">
      <c r="A883" s="4" t="s">
        <v>3</v>
      </c>
      <c r="B883" s="26">
        <v>150.72999999999999</v>
      </c>
      <c r="C883" s="26">
        <v>150.72999999999999</v>
      </c>
      <c r="D883" s="26">
        <v>150.72999999999999</v>
      </c>
      <c r="E883" s="26">
        <v>150.72999999999999</v>
      </c>
      <c r="F883" s="26">
        <v>150.72999999999999</v>
      </c>
      <c r="G883" s="26">
        <v>150.72999999999999</v>
      </c>
      <c r="H883" s="26">
        <v>150.72999999999999</v>
      </c>
      <c r="I883" s="26">
        <v>150.72999999999999</v>
      </c>
      <c r="J883" s="26">
        <v>150.72999999999999</v>
      </c>
      <c r="K883" s="26">
        <v>150.72999999999999</v>
      </c>
      <c r="L883" s="26">
        <v>150.72999999999999</v>
      </c>
      <c r="M883" s="26">
        <v>150.72999999999999</v>
      </c>
      <c r="N883" s="26">
        <v>150.72999999999999</v>
      </c>
      <c r="O883" s="26">
        <v>150.72999999999999</v>
      </c>
      <c r="P883" s="26">
        <v>150.72999999999999</v>
      </c>
      <c r="Q883" s="26">
        <v>150.72999999999999</v>
      </c>
      <c r="R883" s="26">
        <v>150.72999999999999</v>
      </c>
      <c r="S883" s="26">
        <v>150.72999999999999</v>
      </c>
      <c r="T883" s="26">
        <v>150.72999999999999</v>
      </c>
      <c r="U883" s="26">
        <v>150.72999999999999</v>
      </c>
      <c r="V883" s="26">
        <v>150.72999999999999</v>
      </c>
      <c r="W883" s="26">
        <v>150.72999999999999</v>
      </c>
      <c r="X883" s="26">
        <v>150.72999999999999</v>
      </c>
      <c r="Y883" s="26">
        <v>150.72999999999999</v>
      </c>
    </row>
    <row r="884" spans="1:25" s="6" customFormat="1" ht="18.75" hidden="1" customHeight="1" outlineLevel="1" thickBot="1" x14ac:dyDescent="0.25">
      <c r="A884" s="22" t="s">
        <v>63</v>
      </c>
      <c r="B884" s="26">
        <v>2.8011689099999999</v>
      </c>
      <c r="C884" s="26">
        <v>2.8011689099999999</v>
      </c>
      <c r="D884" s="26">
        <v>2.8011689099999999</v>
      </c>
      <c r="E884" s="26">
        <v>2.8011689099999999</v>
      </c>
      <c r="F884" s="26">
        <v>2.8011689099999999</v>
      </c>
      <c r="G884" s="26">
        <v>2.8011689099999999</v>
      </c>
      <c r="H884" s="26">
        <v>2.8011689099999999</v>
      </c>
      <c r="I884" s="26">
        <v>2.8011689099999999</v>
      </c>
      <c r="J884" s="26">
        <v>2.8011689099999999</v>
      </c>
      <c r="K884" s="26">
        <v>2.8011689099999999</v>
      </c>
      <c r="L884" s="26">
        <v>2.8011689099999999</v>
      </c>
      <c r="M884" s="26">
        <v>2.8011689099999999</v>
      </c>
      <c r="N884" s="26">
        <v>2.8011689099999999</v>
      </c>
      <c r="O884" s="26">
        <v>2.8011689099999999</v>
      </c>
      <c r="P884" s="26">
        <v>2.8011689099999999</v>
      </c>
      <c r="Q884" s="26">
        <v>2.8011689099999999</v>
      </c>
      <c r="R884" s="26">
        <v>2.8011689099999999</v>
      </c>
      <c r="S884" s="26">
        <v>2.8011689099999999</v>
      </c>
      <c r="T884" s="26">
        <v>2.8011689099999999</v>
      </c>
      <c r="U884" s="26">
        <v>2.8011689099999999</v>
      </c>
      <c r="V884" s="26">
        <v>2.8011689099999999</v>
      </c>
      <c r="W884" s="26">
        <v>2.8011689099999999</v>
      </c>
      <c r="X884" s="26">
        <v>2.8011689099999999</v>
      </c>
      <c r="Y884" s="26">
        <v>2.8011689099999999</v>
      </c>
    </row>
    <row r="885" spans="1:25" s="13" customFormat="1" ht="18.75" customHeight="1" collapsed="1" thickBot="1" x14ac:dyDescent="0.25">
      <c r="A885" s="14">
        <v>20</v>
      </c>
      <c r="B885" s="59">
        <v>1265.58</v>
      </c>
      <c r="C885" s="59">
        <v>1296.1199999999999</v>
      </c>
      <c r="D885" s="59">
        <v>1321.31</v>
      </c>
      <c r="E885" s="59">
        <v>1335.78</v>
      </c>
      <c r="F885" s="59">
        <v>1331.82</v>
      </c>
      <c r="G885" s="59">
        <v>1316.77</v>
      </c>
      <c r="H885" s="59">
        <v>1261.1300000000001</v>
      </c>
      <c r="I885" s="59">
        <v>1187.49</v>
      </c>
      <c r="J885" s="59">
        <v>1131.8800000000001</v>
      </c>
      <c r="K885" s="59">
        <v>1077.31</v>
      </c>
      <c r="L885" s="59">
        <v>1075.32</v>
      </c>
      <c r="M885" s="59">
        <v>1083.9100000000001</v>
      </c>
      <c r="N885" s="59">
        <v>1111.1099999999999</v>
      </c>
      <c r="O885" s="59">
        <v>1132.23</v>
      </c>
      <c r="P885" s="59">
        <v>1139.52</v>
      </c>
      <c r="Q885" s="59">
        <v>1137.8499999999999</v>
      </c>
      <c r="R885" s="59">
        <v>1145.18</v>
      </c>
      <c r="S885" s="59">
        <v>1139.0899999999999</v>
      </c>
      <c r="T885" s="59">
        <v>1106.92</v>
      </c>
      <c r="U885" s="59">
        <v>1068.67</v>
      </c>
      <c r="V885" s="59">
        <v>1066.08</v>
      </c>
      <c r="W885" s="59">
        <v>1063.73</v>
      </c>
      <c r="X885" s="59">
        <v>1141.81</v>
      </c>
      <c r="Y885" s="59">
        <v>1221.23</v>
      </c>
    </row>
    <row r="886" spans="1:25" s="6" customFormat="1" ht="51" hidden="1" outlineLevel="1" x14ac:dyDescent="0.2">
      <c r="A886" s="3" t="s">
        <v>38</v>
      </c>
      <c r="B886" s="26">
        <v>988.01105717999997</v>
      </c>
      <c r="C886" s="26">
        <v>1018.54972834</v>
      </c>
      <c r="D886" s="26">
        <v>1043.7392980899999</v>
      </c>
      <c r="E886" s="26">
        <v>1058.21175163</v>
      </c>
      <c r="F886" s="26">
        <v>1054.24516214</v>
      </c>
      <c r="G886" s="26">
        <v>1039.1992947399999</v>
      </c>
      <c r="H886" s="26">
        <v>983.55232740999998</v>
      </c>
      <c r="I886" s="26">
        <v>909.91372924999996</v>
      </c>
      <c r="J886" s="26">
        <v>854.30216718999998</v>
      </c>
      <c r="K886" s="26">
        <v>799.73931201000005</v>
      </c>
      <c r="L886" s="26">
        <v>797.74868980999997</v>
      </c>
      <c r="M886" s="26">
        <v>806.33331908000002</v>
      </c>
      <c r="N886" s="26">
        <v>833.54063083000005</v>
      </c>
      <c r="O886" s="26">
        <v>854.65777221999997</v>
      </c>
      <c r="P886" s="26">
        <v>861.94832613000005</v>
      </c>
      <c r="Q886" s="26">
        <v>860.28146599000002</v>
      </c>
      <c r="R886" s="26">
        <v>867.60522585000001</v>
      </c>
      <c r="S886" s="26">
        <v>861.51473010999996</v>
      </c>
      <c r="T886" s="26">
        <v>829.34487517000002</v>
      </c>
      <c r="U886" s="26">
        <v>791.09753818000002</v>
      </c>
      <c r="V886" s="26">
        <v>788.50502301999995</v>
      </c>
      <c r="W886" s="26">
        <v>786.15327503000003</v>
      </c>
      <c r="X886" s="26">
        <v>864.23773246999997</v>
      </c>
      <c r="Y886" s="26">
        <v>943.66035535000003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124.041934</v>
      </c>
      <c r="C888" s="26">
        <v>124.041934</v>
      </c>
      <c r="D888" s="26">
        <v>124.041934</v>
      </c>
      <c r="E888" s="26">
        <v>124.041934</v>
      </c>
      <c r="F888" s="26">
        <v>124.041934</v>
      </c>
      <c r="G888" s="26">
        <v>124.041934</v>
      </c>
      <c r="H888" s="26">
        <v>124.041934</v>
      </c>
      <c r="I888" s="26">
        <v>124.041934</v>
      </c>
      <c r="J888" s="26">
        <v>124.041934</v>
      </c>
      <c r="K888" s="26">
        <v>124.041934</v>
      </c>
      <c r="L888" s="26">
        <v>124.041934</v>
      </c>
      <c r="M888" s="26">
        <v>124.041934</v>
      </c>
      <c r="N888" s="26">
        <v>124.041934</v>
      </c>
      <c r="O888" s="26">
        <v>124.041934</v>
      </c>
      <c r="P888" s="26">
        <v>124.041934</v>
      </c>
      <c r="Q888" s="26">
        <v>124.041934</v>
      </c>
      <c r="R888" s="26">
        <v>124.041934</v>
      </c>
      <c r="S888" s="26">
        <v>124.041934</v>
      </c>
      <c r="T888" s="26">
        <v>124.041934</v>
      </c>
      <c r="U888" s="26">
        <v>124.041934</v>
      </c>
      <c r="V888" s="26">
        <v>124.041934</v>
      </c>
      <c r="W888" s="26">
        <v>124.041934</v>
      </c>
      <c r="X888" s="26">
        <v>124.041934</v>
      </c>
      <c r="Y888" s="26">
        <v>124.041934</v>
      </c>
    </row>
    <row r="889" spans="1:25" s="6" customFormat="1" ht="18.75" hidden="1" customHeight="1" outlineLevel="1" x14ac:dyDescent="0.2">
      <c r="A889" s="4" t="s">
        <v>3</v>
      </c>
      <c r="B889" s="26">
        <v>150.72999999999999</v>
      </c>
      <c r="C889" s="26">
        <v>150.72999999999999</v>
      </c>
      <c r="D889" s="26">
        <v>150.72999999999999</v>
      </c>
      <c r="E889" s="26">
        <v>150.72999999999999</v>
      </c>
      <c r="F889" s="26">
        <v>150.72999999999999</v>
      </c>
      <c r="G889" s="26">
        <v>150.72999999999999</v>
      </c>
      <c r="H889" s="26">
        <v>150.72999999999999</v>
      </c>
      <c r="I889" s="26">
        <v>150.72999999999999</v>
      </c>
      <c r="J889" s="26">
        <v>150.72999999999999</v>
      </c>
      <c r="K889" s="26">
        <v>150.72999999999999</v>
      </c>
      <c r="L889" s="26">
        <v>150.72999999999999</v>
      </c>
      <c r="M889" s="26">
        <v>150.72999999999999</v>
      </c>
      <c r="N889" s="26">
        <v>150.72999999999999</v>
      </c>
      <c r="O889" s="26">
        <v>150.72999999999999</v>
      </c>
      <c r="P889" s="26">
        <v>150.72999999999999</v>
      </c>
      <c r="Q889" s="26">
        <v>150.72999999999999</v>
      </c>
      <c r="R889" s="26">
        <v>150.72999999999999</v>
      </c>
      <c r="S889" s="26">
        <v>150.72999999999999</v>
      </c>
      <c r="T889" s="26">
        <v>150.72999999999999</v>
      </c>
      <c r="U889" s="26">
        <v>150.72999999999999</v>
      </c>
      <c r="V889" s="26">
        <v>150.72999999999999</v>
      </c>
      <c r="W889" s="26">
        <v>150.72999999999999</v>
      </c>
      <c r="X889" s="26">
        <v>150.72999999999999</v>
      </c>
      <c r="Y889" s="26">
        <v>150.72999999999999</v>
      </c>
    </row>
    <row r="890" spans="1:25" s="6" customFormat="1" ht="18.75" hidden="1" customHeight="1" outlineLevel="1" thickBot="1" x14ac:dyDescent="0.25">
      <c r="A890" s="22" t="s">
        <v>63</v>
      </c>
      <c r="B890" s="26">
        <v>2.8011689099999999</v>
      </c>
      <c r="C890" s="26">
        <v>2.8011689099999999</v>
      </c>
      <c r="D890" s="26">
        <v>2.8011689099999999</v>
      </c>
      <c r="E890" s="26">
        <v>2.8011689099999999</v>
      </c>
      <c r="F890" s="26">
        <v>2.8011689099999999</v>
      </c>
      <c r="G890" s="26">
        <v>2.8011689099999999</v>
      </c>
      <c r="H890" s="26">
        <v>2.8011689099999999</v>
      </c>
      <c r="I890" s="26">
        <v>2.8011689099999999</v>
      </c>
      <c r="J890" s="26">
        <v>2.8011689099999999</v>
      </c>
      <c r="K890" s="26">
        <v>2.8011689099999999</v>
      </c>
      <c r="L890" s="26">
        <v>2.8011689099999999</v>
      </c>
      <c r="M890" s="26">
        <v>2.8011689099999999</v>
      </c>
      <c r="N890" s="26">
        <v>2.8011689099999999</v>
      </c>
      <c r="O890" s="26">
        <v>2.8011689099999999</v>
      </c>
      <c r="P890" s="26">
        <v>2.8011689099999999</v>
      </c>
      <c r="Q890" s="26">
        <v>2.8011689099999999</v>
      </c>
      <c r="R890" s="26">
        <v>2.8011689099999999</v>
      </c>
      <c r="S890" s="26">
        <v>2.8011689099999999</v>
      </c>
      <c r="T890" s="26">
        <v>2.8011689099999999</v>
      </c>
      <c r="U890" s="26">
        <v>2.8011689099999999</v>
      </c>
      <c r="V890" s="26">
        <v>2.8011689099999999</v>
      </c>
      <c r="W890" s="26">
        <v>2.8011689099999999</v>
      </c>
      <c r="X890" s="26">
        <v>2.8011689099999999</v>
      </c>
      <c r="Y890" s="26">
        <v>2.8011689099999999</v>
      </c>
    </row>
    <row r="891" spans="1:25" s="13" customFormat="1" ht="18.75" customHeight="1" collapsed="1" thickBot="1" x14ac:dyDescent="0.25">
      <c r="A891" s="14">
        <v>21</v>
      </c>
      <c r="B891" s="59">
        <v>1167.1199999999999</v>
      </c>
      <c r="C891" s="59">
        <v>1198.06</v>
      </c>
      <c r="D891" s="59">
        <v>1220.23</v>
      </c>
      <c r="E891" s="59">
        <v>1225.54</v>
      </c>
      <c r="F891" s="59">
        <v>1221.17</v>
      </c>
      <c r="G891" s="59">
        <v>1205.75</v>
      </c>
      <c r="H891" s="59">
        <v>1216.4100000000001</v>
      </c>
      <c r="I891" s="59">
        <v>1203.6300000000001</v>
      </c>
      <c r="J891" s="59">
        <v>1132.1099999999999</v>
      </c>
      <c r="K891" s="59">
        <v>1075.69</v>
      </c>
      <c r="L891" s="59">
        <v>1071.0999999999999</v>
      </c>
      <c r="M891" s="59">
        <v>1120.24</v>
      </c>
      <c r="N891" s="59">
        <v>1118.42</v>
      </c>
      <c r="O891" s="59">
        <v>1121.46</v>
      </c>
      <c r="P891" s="59">
        <v>1131.78</v>
      </c>
      <c r="Q891" s="59">
        <v>1140.74</v>
      </c>
      <c r="R891" s="59">
        <v>1141.21</v>
      </c>
      <c r="S891" s="59">
        <v>1141.8399999999999</v>
      </c>
      <c r="T891" s="59">
        <v>1127.6400000000001</v>
      </c>
      <c r="U891" s="59">
        <v>1104.82</v>
      </c>
      <c r="V891" s="59">
        <v>1080.72</v>
      </c>
      <c r="W891" s="59">
        <v>1081.75</v>
      </c>
      <c r="X891" s="59">
        <v>1134.69</v>
      </c>
      <c r="Y891" s="59">
        <v>1137.25</v>
      </c>
    </row>
    <row r="892" spans="1:25" s="6" customFormat="1" ht="51" hidden="1" outlineLevel="1" x14ac:dyDescent="0.2">
      <c r="A892" s="47" t="s">
        <v>38</v>
      </c>
      <c r="B892" s="26">
        <v>889.54780337</v>
      </c>
      <c r="C892" s="26">
        <v>920.48634547999995</v>
      </c>
      <c r="D892" s="26">
        <v>942.65622513000005</v>
      </c>
      <c r="E892" s="26">
        <v>947.96417182000005</v>
      </c>
      <c r="F892" s="26">
        <v>943.59252247999996</v>
      </c>
      <c r="G892" s="26">
        <v>928.17785709999998</v>
      </c>
      <c r="H892" s="26">
        <v>938.83934451000005</v>
      </c>
      <c r="I892" s="26">
        <v>926.05469573000005</v>
      </c>
      <c r="J892" s="26">
        <v>854.54074288000004</v>
      </c>
      <c r="K892" s="26">
        <v>798.12133583000002</v>
      </c>
      <c r="L892" s="26">
        <v>793.52647808999996</v>
      </c>
      <c r="M892" s="26">
        <v>842.66380905999995</v>
      </c>
      <c r="N892" s="26">
        <v>840.84539238000002</v>
      </c>
      <c r="O892" s="26">
        <v>843.89112731</v>
      </c>
      <c r="P892" s="26">
        <v>854.20890385999996</v>
      </c>
      <c r="Q892" s="26">
        <v>863.17024577999996</v>
      </c>
      <c r="R892" s="26">
        <v>863.63525250999999</v>
      </c>
      <c r="S892" s="26">
        <v>864.27106244000004</v>
      </c>
      <c r="T892" s="26">
        <v>850.06499374999999</v>
      </c>
      <c r="U892" s="26">
        <v>827.24300315000005</v>
      </c>
      <c r="V892" s="26">
        <v>803.14774885999998</v>
      </c>
      <c r="W892" s="26">
        <v>804.18115090000003</v>
      </c>
      <c r="X892" s="26">
        <v>857.11854722999999</v>
      </c>
      <c r="Y892" s="26">
        <v>859.68063266000001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124.041934</v>
      </c>
      <c r="C894" s="26">
        <v>124.041934</v>
      </c>
      <c r="D894" s="26">
        <v>124.041934</v>
      </c>
      <c r="E894" s="26">
        <v>124.041934</v>
      </c>
      <c r="F894" s="26">
        <v>124.041934</v>
      </c>
      <c r="G894" s="26">
        <v>124.041934</v>
      </c>
      <c r="H894" s="26">
        <v>124.041934</v>
      </c>
      <c r="I894" s="26">
        <v>124.041934</v>
      </c>
      <c r="J894" s="26">
        <v>124.041934</v>
      </c>
      <c r="K894" s="26">
        <v>124.041934</v>
      </c>
      <c r="L894" s="26">
        <v>124.041934</v>
      </c>
      <c r="M894" s="26">
        <v>124.041934</v>
      </c>
      <c r="N894" s="26">
        <v>124.041934</v>
      </c>
      <c r="O894" s="26">
        <v>124.041934</v>
      </c>
      <c r="P894" s="26">
        <v>124.041934</v>
      </c>
      <c r="Q894" s="26">
        <v>124.041934</v>
      </c>
      <c r="R894" s="26">
        <v>124.041934</v>
      </c>
      <c r="S894" s="26">
        <v>124.041934</v>
      </c>
      <c r="T894" s="26">
        <v>124.041934</v>
      </c>
      <c r="U894" s="26">
        <v>124.041934</v>
      </c>
      <c r="V894" s="26">
        <v>124.041934</v>
      </c>
      <c r="W894" s="26">
        <v>124.041934</v>
      </c>
      <c r="X894" s="26">
        <v>124.041934</v>
      </c>
      <c r="Y894" s="26">
        <v>124.041934</v>
      </c>
    </row>
    <row r="895" spans="1:25" s="6" customFormat="1" ht="18.75" hidden="1" customHeight="1" outlineLevel="1" x14ac:dyDescent="0.2">
      <c r="A895" s="4" t="s">
        <v>3</v>
      </c>
      <c r="B895" s="26">
        <v>150.72999999999999</v>
      </c>
      <c r="C895" s="26">
        <v>150.72999999999999</v>
      </c>
      <c r="D895" s="26">
        <v>150.72999999999999</v>
      </c>
      <c r="E895" s="26">
        <v>150.72999999999999</v>
      </c>
      <c r="F895" s="26">
        <v>150.72999999999999</v>
      </c>
      <c r="G895" s="26">
        <v>150.72999999999999</v>
      </c>
      <c r="H895" s="26">
        <v>150.72999999999999</v>
      </c>
      <c r="I895" s="26">
        <v>150.72999999999999</v>
      </c>
      <c r="J895" s="26">
        <v>150.72999999999999</v>
      </c>
      <c r="K895" s="26">
        <v>150.72999999999999</v>
      </c>
      <c r="L895" s="26">
        <v>150.72999999999999</v>
      </c>
      <c r="M895" s="26">
        <v>150.72999999999999</v>
      </c>
      <c r="N895" s="26">
        <v>150.72999999999999</v>
      </c>
      <c r="O895" s="26">
        <v>150.72999999999999</v>
      </c>
      <c r="P895" s="26">
        <v>150.72999999999999</v>
      </c>
      <c r="Q895" s="26">
        <v>150.72999999999999</v>
      </c>
      <c r="R895" s="26">
        <v>150.72999999999999</v>
      </c>
      <c r="S895" s="26">
        <v>150.72999999999999</v>
      </c>
      <c r="T895" s="26">
        <v>150.72999999999999</v>
      </c>
      <c r="U895" s="26">
        <v>150.72999999999999</v>
      </c>
      <c r="V895" s="26">
        <v>150.72999999999999</v>
      </c>
      <c r="W895" s="26">
        <v>150.72999999999999</v>
      </c>
      <c r="X895" s="26">
        <v>150.72999999999999</v>
      </c>
      <c r="Y895" s="26">
        <v>150.72999999999999</v>
      </c>
    </row>
    <row r="896" spans="1:25" s="6" customFormat="1" ht="18.75" hidden="1" customHeight="1" outlineLevel="1" thickBot="1" x14ac:dyDescent="0.25">
      <c r="A896" s="22" t="s">
        <v>63</v>
      </c>
      <c r="B896" s="26">
        <v>2.8011689099999999</v>
      </c>
      <c r="C896" s="26">
        <v>2.8011689099999999</v>
      </c>
      <c r="D896" s="26">
        <v>2.8011689099999999</v>
      </c>
      <c r="E896" s="26">
        <v>2.8011689099999999</v>
      </c>
      <c r="F896" s="26">
        <v>2.8011689099999999</v>
      </c>
      <c r="G896" s="26">
        <v>2.8011689099999999</v>
      </c>
      <c r="H896" s="26">
        <v>2.8011689099999999</v>
      </c>
      <c r="I896" s="26">
        <v>2.8011689099999999</v>
      </c>
      <c r="J896" s="26">
        <v>2.8011689099999999</v>
      </c>
      <c r="K896" s="26">
        <v>2.8011689099999999</v>
      </c>
      <c r="L896" s="26">
        <v>2.8011689099999999</v>
      </c>
      <c r="M896" s="26">
        <v>2.8011689099999999</v>
      </c>
      <c r="N896" s="26">
        <v>2.8011689099999999</v>
      </c>
      <c r="O896" s="26">
        <v>2.8011689099999999</v>
      </c>
      <c r="P896" s="26">
        <v>2.8011689099999999</v>
      </c>
      <c r="Q896" s="26">
        <v>2.8011689099999999</v>
      </c>
      <c r="R896" s="26">
        <v>2.8011689099999999</v>
      </c>
      <c r="S896" s="26">
        <v>2.8011689099999999</v>
      </c>
      <c r="T896" s="26">
        <v>2.8011689099999999</v>
      </c>
      <c r="U896" s="26">
        <v>2.8011689099999999</v>
      </c>
      <c r="V896" s="26">
        <v>2.8011689099999999</v>
      </c>
      <c r="W896" s="26">
        <v>2.8011689099999999</v>
      </c>
      <c r="X896" s="26">
        <v>2.8011689099999999</v>
      </c>
      <c r="Y896" s="26">
        <v>2.8011689099999999</v>
      </c>
    </row>
    <row r="897" spans="1:25" s="13" customFormat="1" ht="18.75" customHeight="1" collapsed="1" thickBot="1" x14ac:dyDescent="0.25">
      <c r="A897" s="14">
        <v>22</v>
      </c>
      <c r="B897" s="59">
        <v>1205.03</v>
      </c>
      <c r="C897" s="59">
        <v>1221.18</v>
      </c>
      <c r="D897" s="59">
        <v>1240.05</v>
      </c>
      <c r="E897" s="59">
        <v>1249.6099999999999</v>
      </c>
      <c r="F897" s="59">
        <v>1245.45</v>
      </c>
      <c r="G897" s="59">
        <v>1233.02</v>
      </c>
      <c r="H897" s="59">
        <v>1251.29</v>
      </c>
      <c r="I897" s="59">
        <v>1202.93</v>
      </c>
      <c r="J897" s="59">
        <v>1137.06</v>
      </c>
      <c r="K897" s="59">
        <v>1094.0999999999999</v>
      </c>
      <c r="L897" s="59">
        <v>1092.82</v>
      </c>
      <c r="M897" s="59">
        <v>1107.98</v>
      </c>
      <c r="N897" s="59">
        <v>1167.2</v>
      </c>
      <c r="O897" s="59">
        <v>1144.71</v>
      </c>
      <c r="P897" s="59">
        <v>1163.76</v>
      </c>
      <c r="Q897" s="59">
        <v>1170.5899999999999</v>
      </c>
      <c r="R897" s="59">
        <v>1168.04</v>
      </c>
      <c r="S897" s="59">
        <v>1151.21</v>
      </c>
      <c r="T897" s="59">
        <v>1123.94</v>
      </c>
      <c r="U897" s="59">
        <v>1079.0899999999999</v>
      </c>
      <c r="V897" s="59">
        <v>1068.8900000000001</v>
      </c>
      <c r="W897" s="59">
        <v>1074.83</v>
      </c>
      <c r="X897" s="59">
        <v>1131.55</v>
      </c>
      <c r="Y897" s="59">
        <v>1217.9000000000001</v>
      </c>
    </row>
    <row r="898" spans="1:25" s="6" customFormat="1" ht="51" hidden="1" outlineLevel="1" x14ac:dyDescent="0.2">
      <c r="A898" s="3" t="s">
        <v>38</v>
      </c>
      <c r="B898" s="26">
        <v>927.45891377999999</v>
      </c>
      <c r="C898" s="26">
        <v>943.60674712000002</v>
      </c>
      <c r="D898" s="26">
        <v>962.47379290000003</v>
      </c>
      <c r="E898" s="26">
        <v>972.03548706000004</v>
      </c>
      <c r="F898" s="26">
        <v>967.88048395999999</v>
      </c>
      <c r="G898" s="26">
        <v>955.44820364999998</v>
      </c>
      <c r="H898" s="26">
        <v>973.72185368999999</v>
      </c>
      <c r="I898" s="26">
        <v>925.35236333</v>
      </c>
      <c r="J898" s="26">
        <v>859.49147030999995</v>
      </c>
      <c r="K898" s="26">
        <v>816.52201777000005</v>
      </c>
      <c r="L898" s="26">
        <v>815.24227984000004</v>
      </c>
      <c r="M898" s="26">
        <v>830.41099724000003</v>
      </c>
      <c r="N898" s="26">
        <v>889.62307194000005</v>
      </c>
      <c r="O898" s="26">
        <v>867.13963952999995</v>
      </c>
      <c r="P898" s="26">
        <v>886.18917534000002</v>
      </c>
      <c r="Q898" s="26">
        <v>893.01673559000005</v>
      </c>
      <c r="R898" s="26">
        <v>890.46707787000003</v>
      </c>
      <c r="S898" s="26">
        <v>873.63426189999996</v>
      </c>
      <c r="T898" s="26">
        <v>846.36752214000001</v>
      </c>
      <c r="U898" s="26">
        <v>801.51259406999998</v>
      </c>
      <c r="V898" s="26">
        <v>791.31324623</v>
      </c>
      <c r="W898" s="26">
        <v>797.25503677999995</v>
      </c>
      <c r="X898" s="26">
        <v>853.97325135000006</v>
      </c>
      <c r="Y898" s="26">
        <v>940.32770409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124.041934</v>
      </c>
      <c r="C900" s="26">
        <v>124.041934</v>
      </c>
      <c r="D900" s="26">
        <v>124.041934</v>
      </c>
      <c r="E900" s="26">
        <v>124.041934</v>
      </c>
      <c r="F900" s="26">
        <v>124.041934</v>
      </c>
      <c r="G900" s="26">
        <v>124.041934</v>
      </c>
      <c r="H900" s="26">
        <v>124.041934</v>
      </c>
      <c r="I900" s="26">
        <v>124.041934</v>
      </c>
      <c r="J900" s="26">
        <v>124.041934</v>
      </c>
      <c r="K900" s="26">
        <v>124.041934</v>
      </c>
      <c r="L900" s="26">
        <v>124.041934</v>
      </c>
      <c r="M900" s="26">
        <v>124.041934</v>
      </c>
      <c r="N900" s="26">
        <v>124.041934</v>
      </c>
      <c r="O900" s="26">
        <v>124.041934</v>
      </c>
      <c r="P900" s="26">
        <v>124.041934</v>
      </c>
      <c r="Q900" s="26">
        <v>124.041934</v>
      </c>
      <c r="R900" s="26">
        <v>124.041934</v>
      </c>
      <c r="S900" s="26">
        <v>124.041934</v>
      </c>
      <c r="T900" s="26">
        <v>124.041934</v>
      </c>
      <c r="U900" s="26">
        <v>124.041934</v>
      </c>
      <c r="V900" s="26">
        <v>124.041934</v>
      </c>
      <c r="W900" s="26">
        <v>124.041934</v>
      </c>
      <c r="X900" s="26">
        <v>124.041934</v>
      </c>
      <c r="Y900" s="26">
        <v>124.041934</v>
      </c>
    </row>
    <row r="901" spans="1:25" s="6" customFormat="1" ht="18.75" hidden="1" customHeight="1" outlineLevel="1" x14ac:dyDescent="0.2">
      <c r="A901" s="4" t="s">
        <v>3</v>
      </c>
      <c r="B901" s="26">
        <v>150.72999999999999</v>
      </c>
      <c r="C901" s="26">
        <v>150.72999999999999</v>
      </c>
      <c r="D901" s="26">
        <v>150.72999999999999</v>
      </c>
      <c r="E901" s="26">
        <v>150.72999999999999</v>
      </c>
      <c r="F901" s="26">
        <v>150.72999999999999</v>
      </c>
      <c r="G901" s="26">
        <v>150.72999999999999</v>
      </c>
      <c r="H901" s="26">
        <v>150.72999999999999</v>
      </c>
      <c r="I901" s="26">
        <v>150.72999999999999</v>
      </c>
      <c r="J901" s="26">
        <v>150.72999999999999</v>
      </c>
      <c r="K901" s="26">
        <v>150.72999999999999</v>
      </c>
      <c r="L901" s="26">
        <v>150.72999999999999</v>
      </c>
      <c r="M901" s="26">
        <v>150.72999999999999</v>
      </c>
      <c r="N901" s="26">
        <v>150.72999999999999</v>
      </c>
      <c r="O901" s="26">
        <v>150.72999999999999</v>
      </c>
      <c r="P901" s="26">
        <v>150.72999999999999</v>
      </c>
      <c r="Q901" s="26">
        <v>150.72999999999999</v>
      </c>
      <c r="R901" s="26">
        <v>150.72999999999999</v>
      </c>
      <c r="S901" s="26">
        <v>150.72999999999999</v>
      </c>
      <c r="T901" s="26">
        <v>150.72999999999999</v>
      </c>
      <c r="U901" s="26">
        <v>150.72999999999999</v>
      </c>
      <c r="V901" s="26">
        <v>150.72999999999999</v>
      </c>
      <c r="W901" s="26">
        <v>150.72999999999999</v>
      </c>
      <c r="X901" s="26">
        <v>150.72999999999999</v>
      </c>
      <c r="Y901" s="26">
        <v>150.72999999999999</v>
      </c>
    </row>
    <row r="902" spans="1:25" s="6" customFormat="1" ht="18.75" hidden="1" customHeight="1" outlineLevel="1" thickBot="1" x14ac:dyDescent="0.25">
      <c r="A902" s="22" t="s">
        <v>63</v>
      </c>
      <c r="B902" s="26">
        <v>2.8011689099999999</v>
      </c>
      <c r="C902" s="26">
        <v>2.8011689099999999</v>
      </c>
      <c r="D902" s="26">
        <v>2.8011689099999999</v>
      </c>
      <c r="E902" s="26">
        <v>2.8011689099999999</v>
      </c>
      <c r="F902" s="26">
        <v>2.8011689099999999</v>
      </c>
      <c r="G902" s="26">
        <v>2.8011689099999999</v>
      </c>
      <c r="H902" s="26">
        <v>2.8011689099999999</v>
      </c>
      <c r="I902" s="26">
        <v>2.8011689099999999</v>
      </c>
      <c r="J902" s="26">
        <v>2.8011689099999999</v>
      </c>
      <c r="K902" s="26">
        <v>2.8011689099999999</v>
      </c>
      <c r="L902" s="26">
        <v>2.8011689099999999</v>
      </c>
      <c r="M902" s="26">
        <v>2.8011689099999999</v>
      </c>
      <c r="N902" s="26">
        <v>2.8011689099999999</v>
      </c>
      <c r="O902" s="26">
        <v>2.8011689099999999</v>
      </c>
      <c r="P902" s="26">
        <v>2.8011689099999999</v>
      </c>
      <c r="Q902" s="26">
        <v>2.8011689099999999</v>
      </c>
      <c r="R902" s="26">
        <v>2.8011689099999999</v>
      </c>
      <c r="S902" s="26">
        <v>2.8011689099999999</v>
      </c>
      <c r="T902" s="26">
        <v>2.8011689099999999</v>
      </c>
      <c r="U902" s="26">
        <v>2.8011689099999999</v>
      </c>
      <c r="V902" s="26">
        <v>2.8011689099999999</v>
      </c>
      <c r="W902" s="26">
        <v>2.8011689099999999</v>
      </c>
      <c r="X902" s="26">
        <v>2.8011689099999999</v>
      </c>
      <c r="Y902" s="26">
        <v>2.8011689099999999</v>
      </c>
    </row>
    <row r="903" spans="1:25" s="13" customFormat="1" ht="18.75" customHeight="1" collapsed="1" thickBot="1" x14ac:dyDescent="0.25">
      <c r="A903" s="14">
        <v>23</v>
      </c>
      <c r="B903" s="59">
        <v>1268.47</v>
      </c>
      <c r="C903" s="59">
        <v>1284.6400000000001</v>
      </c>
      <c r="D903" s="59">
        <v>1298.33</v>
      </c>
      <c r="E903" s="59">
        <v>1309.3</v>
      </c>
      <c r="F903" s="59">
        <v>1313.94</v>
      </c>
      <c r="G903" s="59">
        <v>1300.5999999999999</v>
      </c>
      <c r="H903" s="59">
        <v>1241.04</v>
      </c>
      <c r="I903" s="59">
        <v>1202.45</v>
      </c>
      <c r="J903" s="59">
        <v>1140.25</v>
      </c>
      <c r="K903" s="59">
        <v>1074.29</v>
      </c>
      <c r="L903" s="59">
        <v>1072.68</v>
      </c>
      <c r="M903" s="59">
        <v>1086.95</v>
      </c>
      <c r="N903" s="59">
        <v>1106.6600000000001</v>
      </c>
      <c r="O903" s="59">
        <v>1131.29</v>
      </c>
      <c r="P903" s="59">
        <v>1143.24</v>
      </c>
      <c r="Q903" s="59">
        <v>1139.52</v>
      </c>
      <c r="R903" s="59">
        <v>1139.3599999999999</v>
      </c>
      <c r="S903" s="59">
        <v>1125.3399999999999</v>
      </c>
      <c r="T903" s="59">
        <v>1100.6199999999999</v>
      </c>
      <c r="U903" s="59">
        <v>1075.69</v>
      </c>
      <c r="V903" s="59">
        <v>1051.4000000000001</v>
      </c>
      <c r="W903" s="59">
        <v>1050.0999999999999</v>
      </c>
      <c r="X903" s="59">
        <v>1121.4100000000001</v>
      </c>
      <c r="Y903" s="59">
        <v>1199.43</v>
      </c>
    </row>
    <row r="904" spans="1:25" s="6" customFormat="1" ht="51" hidden="1" outlineLevel="1" x14ac:dyDescent="0.2">
      <c r="A904" s="47" t="s">
        <v>38</v>
      </c>
      <c r="B904" s="26">
        <v>990.90111870999999</v>
      </c>
      <c r="C904" s="26">
        <v>1007.06641774</v>
      </c>
      <c r="D904" s="26">
        <v>1020.75580618</v>
      </c>
      <c r="E904" s="26">
        <v>1031.7248368400001</v>
      </c>
      <c r="F904" s="26">
        <v>1036.36843269</v>
      </c>
      <c r="G904" s="26">
        <v>1023.0232347899999</v>
      </c>
      <c r="H904" s="26">
        <v>963.46356145000004</v>
      </c>
      <c r="I904" s="26">
        <v>924.87996541999996</v>
      </c>
      <c r="J904" s="26">
        <v>862.67923635</v>
      </c>
      <c r="K904" s="26">
        <v>796.71730471000001</v>
      </c>
      <c r="L904" s="26">
        <v>795.10870848000002</v>
      </c>
      <c r="M904" s="26">
        <v>809.38012017999995</v>
      </c>
      <c r="N904" s="26">
        <v>829.08808383999997</v>
      </c>
      <c r="O904" s="26">
        <v>853.72089581</v>
      </c>
      <c r="P904" s="26">
        <v>865.66441207000003</v>
      </c>
      <c r="Q904" s="26">
        <v>861.94305870999995</v>
      </c>
      <c r="R904" s="26">
        <v>861.78520241000001</v>
      </c>
      <c r="S904" s="26">
        <v>847.77107100000001</v>
      </c>
      <c r="T904" s="26">
        <v>823.04227572000002</v>
      </c>
      <c r="U904" s="26">
        <v>798.11431991999996</v>
      </c>
      <c r="V904" s="26">
        <v>773.82591445000003</v>
      </c>
      <c r="W904" s="26">
        <v>772.52342208000005</v>
      </c>
      <c r="X904" s="26">
        <v>843.83256173999996</v>
      </c>
      <c r="Y904" s="26">
        <v>921.86131999999998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124.041934</v>
      </c>
      <c r="C906" s="26">
        <v>124.041934</v>
      </c>
      <c r="D906" s="26">
        <v>124.041934</v>
      </c>
      <c r="E906" s="26">
        <v>124.041934</v>
      </c>
      <c r="F906" s="26">
        <v>124.041934</v>
      </c>
      <c r="G906" s="26">
        <v>124.041934</v>
      </c>
      <c r="H906" s="26">
        <v>124.041934</v>
      </c>
      <c r="I906" s="26">
        <v>124.041934</v>
      </c>
      <c r="J906" s="26">
        <v>124.041934</v>
      </c>
      <c r="K906" s="26">
        <v>124.041934</v>
      </c>
      <c r="L906" s="26">
        <v>124.041934</v>
      </c>
      <c r="M906" s="26">
        <v>124.041934</v>
      </c>
      <c r="N906" s="26">
        <v>124.041934</v>
      </c>
      <c r="O906" s="26">
        <v>124.041934</v>
      </c>
      <c r="P906" s="26">
        <v>124.041934</v>
      </c>
      <c r="Q906" s="26">
        <v>124.041934</v>
      </c>
      <c r="R906" s="26">
        <v>124.041934</v>
      </c>
      <c r="S906" s="26">
        <v>124.041934</v>
      </c>
      <c r="T906" s="26">
        <v>124.041934</v>
      </c>
      <c r="U906" s="26">
        <v>124.041934</v>
      </c>
      <c r="V906" s="26">
        <v>124.041934</v>
      </c>
      <c r="W906" s="26">
        <v>124.041934</v>
      </c>
      <c r="X906" s="26">
        <v>124.041934</v>
      </c>
      <c r="Y906" s="26">
        <v>124.041934</v>
      </c>
    </row>
    <row r="907" spans="1:25" s="6" customFormat="1" ht="18.75" hidden="1" customHeight="1" outlineLevel="1" x14ac:dyDescent="0.2">
      <c r="A907" s="4" t="s">
        <v>3</v>
      </c>
      <c r="B907" s="26">
        <v>150.72999999999999</v>
      </c>
      <c r="C907" s="26">
        <v>150.72999999999999</v>
      </c>
      <c r="D907" s="26">
        <v>150.72999999999999</v>
      </c>
      <c r="E907" s="26">
        <v>150.72999999999999</v>
      </c>
      <c r="F907" s="26">
        <v>150.72999999999999</v>
      </c>
      <c r="G907" s="26">
        <v>150.72999999999999</v>
      </c>
      <c r="H907" s="26">
        <v>150.72999999999999</v>
      </c>
      <c r="I907" s="26">
        <v>150.72999999999999</v>
      </c>
      <c r="J907" s="26">
        <v>150.72999999999999</v>
      </c>
      <c r="K907" s="26">
        <v>150.72999999999999</v>
      </c>
      <c r="L907" s="26">
        <v>150.72999999999999</v>
      </c>
      <c r="M907" s="26">
        <v>150.72999999999999</v>
      </c>
      <c r="N907" s="26">
        <v>150.72999999999999</v>
      </c>
      <c r="O907" s="26">
        <v>150.72999999999999</v>
      </c>
      <c r="P907" s="26">
        <v>150.72999999999999</v>
      </c>
      <c r="Q907" s="26">
        <v>150.72999999999999</v>
      </c>
      <c r="R907" s="26">
        <v>150.72999999999999</v>
      </c>
      <c r="S907" s="26">
        <v>150.72999999999999</v>
      </c>
      <c r="T907" s="26">
        <v>150.72999999999999</v>
      </c>
      <c r="U907" s="26">
        <v>150.72999999999999</v>
      </c>
      <c r="V907" s="26">
        <v>150.72999999999999</v>
      </c>
      <c r="W907" s="26">
        <v>150.72999999999999</v>
      </c>
      <c r="X907" s="26">
        <v>150.72999999999999</v>
      </c>
      <c r="Y907" s="26">
        <v>150.72999999999999</v>
      </c>
    </row>
    <row r="908" spans="1:25" s="6" customFormat="1" ht="18.75" hidden="1" customHeight="1" outlineLevel="1" thickBot="1" x14ac:dyDescent="0.25">
      <c r="A908" s="22" t="s">
        <v>63</v>
      </c>
      <c r="B908" s="26">
        <v>2.8011689099999999</v>
      </c>
      <c r="C908" s="26">
        <v>2.8011689099999999</v>
      </c>
      <c r="D908" s="26">
        <v>2.8011689099999999</v>
      </c>
      <c r="E908" s="26">
        <v>2.8011689099999999</v>
      </c>
      <c r="F908" s="26">
        <v>2.8011689099999999</v>
      </c>
      <c r="G908" s="26">
        <v>2.8011689099999999</v>
      </c>
      <c r="H908" s="26">
        <v>2.8011689099999999</v>
      </c>
      <c r="I908" s="26">
        <v>2.8011689099999999</v>
      </c>
      <c r="J908" s="26">
        <v>2.8011689099999999</v>
      </c>
      <c r="K908" s="26">
        <v>2.8011689099999999</v>
      </c>
      <c r="L908" s="26">
        <v>2.8011689099999999</v>
      </c>
      <c r="M908" s="26">
        <v>2.8011689099999999</v>
      </c>
      <c r="N908" s="26">
        <v>2.8011689099999999</v>
      </c>
      <c r="O908" s="26">
        <v>2.8011689099999999</v>
      </c>
      <c r="P908" s="26">
        <v>2.8011689099999999</v>
      </c>
      <c r="Q908" s="26">
        <v>2.8011689099999999</v>
      </c>
      <c r="R908" s="26">
        <v>2.8011689099999999</v>
      </c>
      <c r="S908" s="26">
        <v>2.8011689099999999</v>
      </c>
      <c r="T908" s="26">
        <v>2.8011689099999999</v>
      </c>
      <c r="U908" s="26">
        <v>2.8011689099999999</v>
      </c>
      <c r="V908" s="26">
        <v>2.8011689099999999</v>
      </c>
      <c r="W908" s="26">
        <v>2.8011689099999999</v>
      </c>
      <c r="X908" s="26">
        <v>2.8011689099999999</v>
      </c>
      <c r="Y908" s="26">
        <v>2.8011689099999999</v>
      </c>
    </row>
    <row r="909" spans="1:25" s="13" customFormat="1" ht="18.75" customHeight="1" collapsed="1" thickBot="1" x14ac:dyDescent="0.25">
      <c r="A909" s="14">
        <v>24</v>
      </c>
      <c r="B909" s="59">
        <v>1244.95</v>
      </c>
      <c r="C909" s="59">
        <v>1280.42</v>
      </c>
      <c r="D909" s="59">
        <v>1298.6400000000001</v>
      </c>
      <c r="E909" s="59">
        <v>1315.16</v>
      </c>
      <c r="F909" s="59">
        <v>1315.14</v>
      </c>
      <c r="G909" s="59">
        <v>1286.94</v>
      </c>
      <c r="H909" s="59">
        <v>1219.8</v>
      </c>
      <c r="I909" s="59">
        <v>1157.18</v>
      </c>
      <c r="J909" s="59">
        <v>1097.69</v>
      </c>
      <c r="K909" s="59">
        <v>1051.7</v>
      </c>
      <c r="L909" s="59">
        <v>1036.97</v>
      </c>
      <c r="M909" s="59">
        <v>1054.22</v>
      </c>
      <c r="N909" s="59">
        <v>1081.7</v>
      </c>
      <c r="O909" s="59">
        <v>1081.54</v>
      </c>
      <c r="P909" s="59">
        <v>1092.3800000000001</v>
      </c>
      <c r="Q909" s="59">
        <v>1094.74</v>
      </c>
      <c r="R909" s="59">
        <v>1101.74</v>
      </c>
      <c r="S909" s="59">
        <v>1094.57</v>
      </c>
      <c r="T909" s="59">
        <v>1070.3800000000001</v>
      </c>
      <c r="U909" s="59">
        <v>1038.22</v>
      </c>
      <c r="V909" s="59">
        <v>1037.57</v>
      </c>
      <c r="W909" s="59">
        <v>1033.1500000000001</v>
      </c>
      <c r="X909" s="59">
        <v>1086.4000000000001</v>
      </c>
      <c r="Y909" s="59">
        <v>1167.3399999999999</v>
      </c>
    </row>
    <row r="910" spans="1:25" s="6" customFormat="1" ht="51" hidden="1" outlineLevel="1" x14ac:dyDescent="0.2">
      <c r="A910" s="47" t="s">
        <v>38</v>
      </c>
      <c r="B910" s="26">
        <v>967.38068319000001</v>
      </c>
      <c r="C910" s="26">
        <v>1002.8440186</v>
      </c>
      <c r="D910" s="26">
        <v>1021.06266197</v>
      </c>
      <c r="E910" s="26">
        <v>1037.58251058</v>
      </c>
      <c r="F910" s="26">
        <v>1037.56448507</v>
      </c>
      <c r="G910" s="26">
        <v>1009.36605662</v>
      </c>
      <c r="H910" s="26">
        <v>942.22882926</v>
      </c>
      <c r="I910" s="26">
        <v>879.60231134000003</v>
      </c>
      <c r="J910" s="26">
        <v>820.11441367999998</v>
      </c>
      <c r="K910" s="26">
        <v>774.12282733999996</v>
      </c>
      <c r="L910" s="26">
        <v>759.39398086999995</v>
      </c>
      <c r="M910" s="26">
        <v>776.64459122000005</v>
      </c>
      <c r="N910" s="26">
        <v>804.13076736000005</v>
      </c>
      <c r="O910" s="26">
        <v>803.96314562999999</v>
      </c>
      <c r="P910" s="26">
        <v>814.80921248000004</v>
      </c>
      <c r="Q910" s="26">
        <v>817.16625535000003</v>
      </c>
      <c r="R910" s="26">
        <v>824.16372911999997</v>
      </c>
      <c r="S910" s="26">
        <v>816.99413023</v>
      </c>
      <c r="T910" s="26">
        <v>792.80513297000005</v>
      </c>
      <c r="U910" s="26">
        <v>760.64385656000002</v>
      </c>
      <c r="V910" s="26">
        <v>760.00039617000004</v>
      </c>
      <c r="W910" s="26">
        <v>755.57201049000003</v>
      </c>
      <c r="X910" s="26">
        <v>808.83064073000003</v>
      </c>
      <c r="Y910" s="26">
        <v>889.76399174000005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124.041934</v>
      </c>
      <c r="C912" s="26">
        <v>124.041934</v>
      </c>
      <c r="D912" s="26">
        <v>124.041934</v>
      </c>
      <c r="E912" s="26">
        <v>124.041934</v>
      </c>
      <c r="F912" s="26">
        <v>124.041934</v>
      </c>
      <c r="G912" s="26">
        <v>124.041934</v>
      </c>
      <c r="H912" s="26">
        <v>124.041934</v>
      </c>
      <c r="I912" s="26">
        <v>124.041934</v>
      </c>
      <c r="J912" s="26">
        <v>124.041934</v>
      </c>
      <c r="K912" s="26">
        <v>124.041934</v>
      </c>
      <c r="L912" s="26">
        <v>124.041934</v>
      </c>
      <c r="M912" s="26">
        <v>124.041934</v>
      </c>
      <c r="N912" s="26">
        <v>124.041934</v>
      </c>
      <c r="O912" s="26">
        <v>124.041934</v>
      </c>
      <c r="P912" s="26">
        <v>124.041934</v>
      </c>
      <c r="Q912" s="26">
        <v>124.041934</v>
      </c>
      <c r="R912" s="26">
        <v>124.041934</v>
      </c>
      <c r="S912" s="26">
        <v>124.041934</v>
      </c>
      <c r="T912" s="26">
        <v>124.041934</v>
      </c>
      <c r="U912" s="26">
        <v>124.041934</v>
      </c>
      <c r="V912" s="26">
        <v>124.041934</v>
      </c>
      <c r="W912" s="26">
        <v>124.041934</v>
      </c>
      <c r="X912" s="26">
        <v>124.041934</v>
      </c>
      <c r="Y912" s="26">
        <v>124.041934</v>
      </c>
    </row>
    <row r="913" spans="1:25" s="6" customFormat="1" ht="18.75" hidden="1" customHeight="1" outlineLevel="1" x14ac:dyDescent="0.2">
      <c r="A913" s="4" t="s">
        <v>3</v>
      </c>
      <c r="B913" s="26">
        <v>150.72999999999999</v>
      </c>
      <c r="C913" s="26">
        <v>150.72999999999999</v>
      </c>
      <c r="D913" s="26">
        <v>150.72999999999999</v>
      </c>
      <c r="E913" s="26">
        <v>150.72999999999999</v>
      </c>
      <c r="F913" s="26">
        <v>150.72999999999999</v>
      </c>
      <c r="G913" s="26">
        <v>150.72999999999999</v>
      </c>
      <c r="H913" s="26">
        <v>150.72999999999999</v>
      </c>
      <c r="I913" s="26">
        <v>150.72999999999999</v>
      </c>
      <c r="J913" s="26">
        <v>150.72999999999999</v>
      </c>
      <c r="K913" s="26">
        <v>150.72999999999999</v>
      </c>
      <c r="L913" s="26">
        <v>150.72999999999999</v>
      </c>
      <c r="M913" s="26">
        <v>150.72999999999999</v>
      </c>
      <c r="N913" s="26">
        <v>150.72999999999999</v>
      </c>
      <c r="O913" s="26">
        <v>150.72999999999999</v>
      </c>
      <c r="P913" s="26">
        <v>150.72999999999999</v>
      </c>
      <c r="Q913" s="26">
        <v>150.72999999999999</v>
      </c>
      <c r="R913" s="26">
        <v>150.72999999999999</v>
      </c>
      <c r="S913" s="26">
        <v>150.72999999999999</v>
      </c>
      <c r="T913" s="26">
        <v>150.72999999999999</v>
      </c>
      <c r="U913" s="26">
        <v>150.72999999999999</v>
      </c>
      <c r="V913" s="26">
        <v>150.72999999999999</v>
      </c>
      <c r="W913" s="26">
        <v>150.72999999999999</v>
      </c>
      <c r="X913" s="26">
        <v>150.72999999999999</v>
      </c>
      <c r="Y913" s="26">
        <v>150.72999999999999</v>
      </c>
    </row>
    <row r="914" spans="1:25" s="6" customFormat="1" ht="18.75" hidden="1" customHeight="1" outlineLevel="1" thickBot="1" x14ac:dyDescent="0.25">
      <c r="A914" s="22" t="s">
        <v>63</v>
      </c>
      <c r="B914" s="26">
        <v>2.8011689099999999</v>
      </c>
      <c r="C914" s="26">
        <v>2.8011689099999999</v>
      </c>
      <c r="D914" s="26">
        <v>2.8011689099999999</v>
      </c>
      <c r="E914" s="26">
        <v>2.8011689099999999</v>
      </c>
      <c r="F914" s="26">
        <v>2.8011689099999999</v>
      </c>
      <c r="G914" s="26">
        <v>2.8011689099999999</v>
      </c>
      <c r="H914" s="26">
        <v>2.8011689099999999</v>
      </c>
      <c r="I914" s="26">
        <v>2.8011689099999999</v>
      </c>
      <c r="J914" s="26">
        <v>2.8011689099999999</v>
      </c>
      <c r="K914" s="26">
        <v>2.8011689099999999</v>
      </c>
      <c r="L914" s="26">
        <v>2.8011689099999999</v>
      </c>
      <c r="M914" s="26">
        <v>2.8011689099999999</v>
      </c>
      <c r="N914" s="26">
        <v>2.8011689099999999</v>
      </c>
      <c r="O914" s="26">
        <v>2.8011689099999999</v>
      </c>
      <c r="P914" s="26">
        <v>2.8011689099999999</v>
      </c>
      <c r="Q914" s="26">
        <v>2.8011689099999999</v>
      </c>
      <c r="R914" s="26">
        <v>2.8011689099999999</v>
      </c>
      <c r="S914" s="26">
        <v>2.8011689099999999</v>
      </c>
      <c r="T914" s="26">
        <v>2.8011689099999999</v>
      </c>
      <c r="U914" s="26">
        <v>2.8011689099999999</v>
      </c>
      <c r="V914" s="26">
        <v>2.8011689099999999</v>
      </c>
      <c r="W914" s="26">
        <v>2.8011689099999999</v>
      </c>
      <c r="X914" s="26">
        <v>2.8011689099999999</v>
      </c>
      <c r="Y914" s="26">
        <v>2.8011689099999999</v>
      </c>
    </row>
    <row r="915" spans="1:25" s="13" customFormat="1" ht="18.75" customHeight="1" collapsed="1" thickBot="1" x14ac:dyDescent="0.25">
      <c r="A915" s="14">
        <v>25</v>
      </c>
      <c r="B915" s="59">
        <v>1225.6099999999999</v>
      </c>
      <c r="C915" s="59">
        <v>1267.33</v>
      </c>
      <c r="D915" s="59">
        <v>1284.93</v>
      </c>
      <c r="E915" s="59">
        <v>1297.45</v>
      </c>
      <c r="F915" s="59">
        <v>1295.99</v>
      </c>
      <c r="G915" s="59">
        <v>1283.7</v>
      </c>
      <c r="H915" s="59">
        <v>1258.31</v>
      </c>
      <c r="I915" s="59">
        <v>1206.8</v>
      </c>
      <c r="J915" s="59">
        <v>1119.06</v>
      </c>
      <c r="K915" s="59">
        <v>1046.93</v>
      </c>
      <c r="L915" s="59">
        <v>1037.23</v>
      </c>
      <c r="M915" s="59">
        <v>1053.1099999999999</v>
      </c>
      <c r="N915" s="59">
        <v>1071.54</v>
      </c>
      <c r="O915" s="59">
        <v>1087.77</v>
      </c>
      <c r="P915" s="59">
        <v>1098.21</v>
      </c>
      <c r="Q915" s="59">
        <v>1104.6199999999999</v>
      </c>
      <c r="R915" s="59">
        <v>1107.8599999999999</v>
      </c>
      <c r="S915" s="59">
        <v>1100.6099999999999</v>
      </c>
      <c r="T915" s="59">
        <v>1072.8</v>
      </c>
      <c r="U915" s="59">
        <v>1029.72</v>
      </c>
      <c r="V915" s="59">
        <v>1020.75</v>
      </c>
      <c r="W915" s="59">
        <v>1013.31</v>
      </c>
      <c r="X915" s="59">
        <v>1064.99</v>
      </c>
      <c r="Y915" s="59">
        <v>1145.73</v>
      </c>
    </row>
    <row r="916" spans="1:25" s="6" customFormat="1" ht="48" hidden="1" customHeight="1" outlineLevel="1" x14ac:dyDescent="0.2">
      <c r="A916" s="3" t="s">
        <v>38</v>
      </c>
      <c r="B916" s="26">
        <v>948.03299477999997</v>
      </c>
      <c r="C916" s="26">
        <v>989.75814104999995</v>
      </c>
      <c r="D916" s="26">
        <v>1007.36045113</v>
      </c>
      <c r="E916" s="26">
        <v>1019.87699589</v>
      </c>
      <c r="F916" s="26">
        <v>1018.4200572</v>
      </c>
      <c r="G916" s="26">
        <v>1006.12357896</v>
      </c>
      <c r="H916" s="26">
        <v>980.74151976999997</v>
      </c>
      <c r="I916" s="26">
        <v>929.23040241000001</v>
      </c>
      <c r="J916" s="26">
        <v>841.48520024000004</v>
      </c>
      <c r="K916" s="26">
        <v>769.35268431999998</v>
      </c>
      <c r="L916" s="26">
        <v>759.65848700000004</v>
      </c>
      <c r="M916" s="26">
        <v>775.53934371000003</v>
      </c>
      <c r="N916" s="26">
        <v>793.96494712000003</v>
      </c>
      <c r="O916" s="26">
        <v>810.19860762999997</v>
      </c>
      <c r="P916" s="26">
        <v>820.63642832000005</v>
      </c>
      <c r="Q916" s="26">
        <v>827.04769496999995</v>
      </c>
      <c r="R916" s="26">
        <v>830.28995334000001</v>
      </c>
      <c r="S916" s="26">
        <v>823.03335820999996</v>
      </c>
      <c r="T916" s="26">
        <v>795.22690763000003</v>
      </c>
      <c r="U916" s="26">
        <v>752.14896696999995</v>
      </c>
      <c r="V916" s="26">
        <v>743.17872123999996</v>
      </c>
      <c r="W916" s="26">
        <v>735.73814894999998</v>
      </c>
      <c r="X916" s="26">
        <v>787.41925695999998</v>
      </c>
      <c r="Y916" s="26">
        <v>868.15932408000003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124.041934</v>
      </c>
      <c r="C918" s="26">
        <v>124.041934</v>
      </c>
      <c r="D918" s="26">
        <v>124.041934</v>
      </c>
      <c r="E918" s="26">
        <v>124.041934</v>
      </c>
      <c r="F918" s="26">
        <v>124.041934</v>
      </c>
      <c r="G918" s="26">
        <v>124.041934</v>
      </c>
      <c r="H918" s="26">
        <v>124.041934</v>
      </c>
      <c r="I918" s="26">
        <v>124.041934</v>
      </c>
      <c r="J918" s="26">
        <v>124.041934</v>
      </c>
      <c r="K918" s="26">
        <v>124.041934</v>
      </c>
      <c r="L918" s="26">
        <v>124.041934</v>
      </c>
      <c r="M918" s="26">
        <v>124.041934</v>
      </c>
      <c r="N918" s="26">
        <v>124.041934</v>
      </c>
      <c r="O918" s="26">
        <v>124.041934</v>
      </c>
      <c r="P918" s="26">
        <v>124.041934</v>
      </c>
      <c r="Q918" s="26">
        <v>124.041934</v>
      </c>
      <c r="R918" s="26">
        <v>124.041934</v>
      </c>
      <c r="S918" s="26">
        <v>124.041934</v>
      </c>
      <c r="T918" s="26">
        <v>124.041934</v>
      </c>
      <c r="U918" s="26">
        <v>124.041934</v>
      </c>
      <c r="V918" s="26">
        <v>124.041934</v>
      </c>
      <c r="W918" s="26">
        <v>124.041934</v>
      </c>
      <c r="X918" s="26">
        <v>124.041934</v>
      </c>
      <c r="Y918" s="26">
        <v>124.041934</v>
      </c>
    </row>
    <row r="919" spans="1:25" s="6" customFormat="1" ht="18.75" hidden="1" customHeight="1" outlineLevel="1" x14ac:dyDescent="0.2">
      <c r="A919" s="4" t="s">
        <v>3</v>
      </c>
      <c r="B919" s="26">
        <v>150.72999999999999</v>
      </c>
      <c r="C919" s="26">
        <v>150.72999999999999</v>
      </c>
      <c r="D919" s="26">
        <v>150.72999999999999</v>
      </c>
      <c r="E919" s="26">
        <v>150.72999999999999</v>
      </c>
      <c r="F919" s="26">
        <v>150.72999999999999</v>
      </c>
      <c r="G919" s="26">
        <v>150.72999999999999</v>
      </c>
      <c r="H919" s="26">
        <v>150.72999999999999</v>
      </c>
      <c r="I919" s="26">
        <v>150.72999999999999</v>
      </c>
      <c r="J919" s="26">
        <v>150.72999999999999</v>
      </c>
      <c r="K919" s="26">
        <v>150.72999999999999</v>
      </c>
      <c r="L919" s="26">
        <v>150.72999999999999</v>
      </c>
      <c r="M919" s="26">
        <v>150.72999999999999</v>
      </c>
      <c r="N919" s="26">
        <v>150.72999999999999</v>
      </c>
      <c r="O919" s="26">
        <v>150.72999999999999</v>
      </c>
      <c r="P919" s="26">
        <v>150.72999999999999</v>
      </c>
      <c r="Q919" s="26">
        <v>150.72999999999999</v>
      </c>
      <c r="R919" s="26">
        <v>150.72999999999999</v>
      </c>
      <c r="S919" s="26">
        <v>150.72999999999999</v>
      </c>
      <c r="T919" s="26">
        <v>150.72999999999999</v>
      </c>
      <c r="U919" s="26">
        <v>150.72999999999999</v>
      </c>
      <c r="V919" s="26">
        <v>150.72999999999999</v>
      </c>
      <c r="W919" s="26">
        <v>150.72999999999999</v>
      </c>
      <c r="X919" s="26">
        <v>150.72999999999999</v>
      </c>
      <c r="Y919" s="26">
        <v>150.72999999999999</v>
      </c>
    </row>
    <row r="920" spans="1:25" s="6" customFormat="1" ht="18.75" hidden="1" customHeight="1" outlineLevel="1" thickBot="1" x14ac:dyDescent="0.25">
      <c r="A920" s="22" t="s">
        <v>63</v>
      </c>
      <c r="B920" s="26">
        <v>2.8011689099999999</v>
      </c>
      <c r="C920" s="26">
        <v>2.8011689099999999</v>
      </c>
      <c r="D920" s="26">
        <v>2.8011689099999999</v>
      </c>
      <c r="E920" s="26">
        <v>2.8011689099999999</v>
      </c>
      <c r="F920" s="26">
        <v>2.8011689099999999</v>
      </c>
      <c r="G920" s="26">
        <v>2.8011689099999999</v>
      </c>
      <c r="H920" s="26">
        <v>2.8011689099999999</v>
      </c>
      <c r="I920" s="26">
        <v>2.8011689099999999</v>
      </c>
      <c r="J920" s="26">
        <v>2.8011689099999999</v>
      </c>
      <c r="K920" s="26">
        <v>2.8011689099999999</v>
      </c>
      <c r="L920" s="26">
        <v>2.8011689099999999</v>
      </c>
      <c r="M920" s="26">
        <v>2.8011689099999999</v>
      </c>
      <c r="N920" s="26">
        <v>2.8011689099999999</v>
      </c>
      <c r="O920" s="26">
        <v>2.8011689099999999</v>
      </c>
      <c r="P920" s="26">
        <v>2.8011689099999999</v>
      </c>
      <c r="Q920" s="26">
        <v>2.8011689099999999</v>
      </c>
      <c r="R920" s="26">
        <v>2.8011689099999999</v>
      </c>
      <c r="S920" s="26">
        <v>2.8011689099999999</v>
      </c>
      <c r="T920" s="26">
        <v>2.8011689099999999</v>
      </c>
      <c r="U920" s="26">
        <v>2.8011689099999999</v>
      </c>
      <c r="V920" s="26">
        <v>2.8011689099999999</v>
      </c>
      <c r="W920" s="26">
        <v>2.8011689099999999</v>
      </c>
      <c r="X920" s="26">
        <v>2.8011689099999999</v>
      </c>
      <c r="Y920" s="26">
        <v>2.8011689099999999</v>
      </c>
    </row>
    <row r="921" spans="1:25" s="13" customFormat="1" ht="18.75" customHeight="1" collapsed="1" thickBot="1" x14ac:dyDescent="0.25">
      <c r="A921" s="15">
        <v>26</v>
      </c>
      <c r="B921" s="59">
        <v>1211.96</v>
      </c>
      <c r="C921" s="59">
        <v>1253.25</v>
      </c>
      <c r="D921" s="59">
        <v>1273.7</v>
      </c>
      <c r="E921" s="59">
        <v>1286.8699999999999</v>
      </c>
      <c r="F921" s="59">
        <v>1287.47</v>
      </c>
      <c r="G921" s="59">
        <v>1276.3499999999999</v>
      </c>
      <c r="H921" s="59">
        <v>1253.4100000000001</v>
      </c>
      <c r="I921" s="59">
        <v>1231.25</v>
      </c>
      <c r="J921" s="59">
        <v>1139.46</v>
      </c>
      <c r="K921" s="59">
        <v>1059.97</v>
      </c>
      <c r="L921" s="59">
        <v>1044.1300000000001</v>
      </c>
      <c r="M921" s="59">
        <v>1052.1600000000001</v>
      </c>
      <c r="N921" s="59">
        <v>1070.54</v>
      </c>
      <c r="O921" s="59">
        <v>1078.74</v>
      </c>
      <c r="P921" s="59">
        <v>1088</v>
      </c>
      <c r="Q921" s="59">
        <v>1090.74</v>
      </c>
      <c r="R921" s="59">
        <v>1091.47</v>
      </c>
      <c r="S921" s="59">
        <v>1085.75</v>
      </c>
      <c r="T921" s="59">
        <v>1061.7</v>
      </c>
      <c r="U921" s="59">
        <v>1033.99</v>
      </c>
      <c r="V921" s="59">
        <v>1033.08</v>
      </c>
      <c r="W921" s="59">
        <v>1034.3900000000001</v>
      </c>
      <c r="X921" s="59">
        <v>1099.24</v>
      </c>
      <c r="Y921" s="59">
        <v>1183.92</v>
      </c>
    </row>
    <row r="922" spans="1:25" s="6" customFormat="1" ht="51" hidden="1" outlineLevel="1" x14ac:dyDescent="0.2">
      <c r="A922" s="3" t="s">
        <v>38</v>
      </c>
      <c r="B922" s="26">
        <v>934.38967093999997</v>
      </c>
      <c r="C922" s="26">
        <v>975.67649429999994</v>
      </c>
      <c r="D922" s="26">
        <v>996.12345288999995</v>
      </c>
      <c r="E922" s="26">
        <v>1009.29898985</v>
      </c>
      <c r="F922" s="26">
        <v>1009.89502482</v>
      </c>
      <c r="G922" s="26">
        <v>998.77663513000005</v>
      </c>
      <c r="H922" s="26">
        <v>975.83745662000001</v>
      </c>
      <c r="I922" s="26">
        <v>953.67319068999996</v>
      </c>
      <c r="J922" s="26">
        <v>861.89102553999999</v>
      </c>
      <c r="K922" s="26">
        <v>782.39994706000004</v>
      </c>
      <c r="L922" s="26">
        <v>766.56122895999999</v>
      </c>
      <c r="M922" s="26">
        <v>774.58505217000004</v>
      </c>
      <c r="N922" s="26">
        <v>792.96262256</v>
      </c>
      <c r="O922" s="26">
        <v>801.16761302999998</v>
      </c>
      <c r="P922" s="26">
        <v>810.42358963000004</v>
      </c>
      <c r="Q922" s="26">
        <v>813.16311234</v>
      </c>
      <c r="R922" s="26">
        <v>813.89968096999996</v>
      </c>
      <c r="S922" s="26">
        <v>808.17253875999995</v>
      </c>
      <c r="T922" s="26">
        <v>784.12505069999997</v>
      </c>
      <c r="U922" s="26">
        <v>756.41736591999995</v>
      </c>
      <c r="V922" s="26">
        <v>755.51165043000003</v>
      </c>
      <c r="W922" s="26">
        <v>756.82184515999995</v>
      </c>
      <c r="X922" s="26">
        <v>821.66763446000004</v>
      </c>
      <c r="Y922" s="26">
        <v>906.34421043999998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124.041934</v>
      </c>
      <c r="C924" s="26">
        <v>124.041934</v>
      </c>
      <c r="D924" s="26">
        <v>124.041934</v>
      </c>
      <c r="E924" s="26">
        <v>124.041934</v>
      </c>
      <c r="F924" s="26">
        <v>124.041934</v>
      </c>
      <c r="G924" s="26">
        <v>124.041934</v>
      </c>
      <c r="H924" s="26">
        <v>124.041934</v>
      </c>
      <c r="I924" s="26">
        <v>124.041934</v>
      </c>
      <c r="J924" s="26">
        <v>124.041934</v>
      </c>
      <c r="K924" s="26">
        <v>124.041934</v>
      </c>
      <c r="L924" s="26">
        <v>124.041934</v>
      </c>
      <c r="M924" s="26">
        <v>124.041934</v>
      </c>
      <c r="N924" s="26">
        <v>124.041934</v>
      </c>
      <c r="O924" s="26">
        <v>124.041934</v>
      </c>
      <c r="P924" s="26">
        <v>124.041934</v>
      </c>
      <c r="Q924" s="26">
        <v>124.041934</v>
      </c>
      <c r="R924" s="26">
        <v>124.041934</v>
      </c>
      <c r="S924" s="26">
        <v>124.041934</v>
      </c>
      <c r="T924" s="26">
        <v>124.041934</v>
      </c>
      <c r="U924" s="26">
        <v>124.041934</v>
      </c>
      <c r="V924" s="26">
        <v>124.041934</v>
      </c>
      <c r="W924" s="26">
        <v>124.041934</v>
      </c>
      <c r="X924" s="26">
        <v>124.041934</v>
      </c>
      <c r="Y924" s="26">
        <v>124.041934</v>
      </c>
    </row>
    <row r="925" spans="1:25" s="6" customFormat="1" ht="18.75" hidden="1" customHeight="1" outlineLevel="1" x14ac:dyDescent="0.2">
      <c r="A925" s="4" t="s">
        <v>3</v>
      </c>
      <c r="B925" s="26">
        <v>150.72999999999999</v>
      </c>
      <c r="C925" s="26">
        <v>150.72999999999999</v>
      </c>
      <c r="D925" s="26">
        <v>150.72999999999999</v>
      </c>
      <c r="E925" s="26">
        <v>150.72999999999999</v>
      </c>
      <c r="F925" s="26">
        <v>150.72999999999999</v>
      </c>
      <c r="G925" s="26">
        <v>150.72999999999999</v>
      </c>
      <c r="H925" s="26">
        <v>150.72999999999999</v>
      </c>
      <c r="I925" s="26">
        <v>150.72999999999999</v>
      </c>
      <c r="J925" s="26">
        <v>150.72999999999999</v>
      </c>
      <c r="K925" s="26">
        <v>150.72999999999999</v>
      </c>
      <c r="L925" s="26">
        <v>150.72999999999999</v>
      </c>
      <c r="M925" s="26">
        <v>150.72999999999999</v>
      </c>
      <c r="N925" s="26">
        <v>150.72999999999999</v>
      </c>
      <c r="O925" s="26">
        <v>150.72999999999999</v>
      </c>
      <c r="P925" s="26">
        <v>150.72999999999999</v>
      </c>
      <c r="Q925" s="26">
        <v>150.72999999999999</v>
      </c>
      <c r="R925" s="26">
        <v>150.72999999999999</v>
      </c>
      <c r="S925" s="26">
        <v>150.72999999999999</v>
      </c>
      <c r="T925" s="26">
        <v>150.72999999999999</v>
      </c>
      <c r="U925" s="26">
        <v>150.72999999999999</v>
      </c>
      <c r="V925" s="26">
        <v>150.72999999999999</v>
      </c>
      <c r="W925" s="26">
        <v>150.72999999999999</v>
      </c>
      <c r="X925" s="26">
        <v>150.72999999999999</v>
      </c>
      <c r="Y925" s="26">
        <v>150.72999999999999</v>
      </c>
    </row>
    <row r="926" spans="1:25" s="6" customFormat="1" ht="18.75" hidden="1" customHeight="1" outlineLevel="1" thickBot="1" x14ac:dyDescent="0.25">
      <c r="A926" s="22" t="s">
        <v>63</v>
      </c>
      <c r="B926" s="26">
        <v>2.8011689099999999</v>
      </c>
      <c r="C926" s="26">
        <v>2.8011689099999999</v>
      </c>
      <c r="D926" s="26">
        <v>2.8011689099999999</v>
      </c>
      <c r="E926" s="26">
        <v>2.8011689099999999</v>
      </c>
      <c r="F926" s="26">
        <v>2.8011689099999999</v>
      </c>
      <c r="G926" s="26">
        <v>2.8011689099999999</v>
      </c>
      <c r="H926" s="26">
        <v>2.8011689099999999</v>
      </c>
      <c r="I926" s="26">
        <v>2.8011689099999999</v>
      </c>
      <c r="J926" s="26">
        <v>2.8011689099999999</v>
      </c>
      <c r="K926" s="26">
        <v>2.8011689099999999</v>
      </c>
      <c r="L926" s="26">
        <v>2.8011689099999999</v>
      </c>
      <c r="M926" s="26">
        <v>2.8011689099999999</v>
      </c>
      <c r="N926" s="26">
        <v>2.8011689099999999</v>
      </c>
      <c r="O926" s="26">
        <v>2.8011689099999999</v>
      </c>
      <c r="P926" s="26">
        <v>2.8011689099999999</v>
      </c>
      <c r="Q926" s="26">
        <v>2.8011689099999999</v>
      </c>
      <c r="R926" s="26">
        <v>2.8011689099999999</v>
      </c>
      <c r="S926" s="26">
        <v>2.8011689099999999</v>
      </c>
      <c r="T926" s="26">
        <v>2.8011689099999999</v>
      </c>
      <c r="U926" s="26">
        <v>2.8011689099999999</v>
      </c>
      <c r="V926" s="26">
        <v>2.8011689099999999</v>
      </c>
      <c r="W926" s="26">
        <v>2.8011689099999999</v>
      </c>
      <c r="X926" s="26">
        <v>2.8011689099999999</v>
      </c>
      <c r="Y926" s="26">
        <v>2.8011689099999999</v>
      </c>
    </row>
    <row r="927" spans="1:25" s="13" customFormat="1" ht="18.75" customHeight="1" collapsed="1" thickBot="1" x14ac:dyDescent="0.25">
      <c r="A927" s="14">
        <v>27</v>
      </c>
      <c r="B927" s="59">
        <v>1328.96</v>
      </c>
      <c r="C927" s="59">
        <v>1374.83</v>
      </c>
      <c r="D927" s="59">
        <v>1399.49</v>
      </c>
      <c r="E927" s="59">
        <v>1404.15</v>
      </c>
      <c r="F927" s="59">
        <v>1407.34</v>
      </c>
      <c r="G927" s="59">
        <v>1387.2</v>
      </c>
      <c r="H927" s="59">
        <v>1318.73</v>
      </c>
      <c r="I927" s="59">
        <v>1245.03</v>
      </c>
      <c r="J927" s="59">
        <v>1184.3699999999999</v>
      </c>
      <c r="K927" s="59">
        <v>1122.32</v>
      </c>
      <c r="L927" s="59">
        <v>1125.6400000000001</v>
      </c>
      <c r="M927" s="59">
        <v>1151.44</v>
      </c>
      <c r="N927" s="59">
        <v>1163.26</v>
      </c>
      <c r="O927" s="59">
        <v>1161.3900000000001</v>
      </c>
      <c r="P927" s="59">
        <v>1175.1199999999999</v>
      </c>
      <c r="Q927" s="59">
        <v>1183.1400000000001</v>
      </c>
      <c r="R927" s="59">
        <v>1177.1600000000001</v>
      </c>
      <c r="S927" s="59">
        <v>1170.04</v>
      </c>
      <c r="T927" s="59">
        <v>1141.1500000000001</v>
      </c>
      <c r="U927" s="59">
        <v>1107.7</v>
      </c>
      <c r="V927" s="59">
        <v>1110.53</v>
      </c>
      <c r="W927" s="59">
        <v>1103.51</v>
      </c>
      <c r="X927" s="59">
        <v>1183.42</v>
      </c>
      <c r="Y927" s="59">
        <v>1261.06</v>
      </c>
    </row>
    <row r="928" spans="1:25" s="6" customFormat="1" ht="51" hidden="1" outlineLevel="1" x14ac:dyDescent="0.2">
      <c r="A928" s="47" t="s">
        <v>38</v>
      </c>
      <c r="B928" s="26">
        <v>1051.39058092</v>
      </c>
      <c r="C928" s="26">
        <v>1097.2535345399999</v>
      </c>
      <c r="D928" s="26">
        <v>1121.9183266800001</v>
      </c>
      <c r="E928" s="26">
        <v>1126.5817242799999</v>
      </c>
      <c r="F928" s="26">
        <v>1129.76493725</v>
      </c>
      <c r="G928" s="26">
        <v>1109.6255402700001</v>
      </c>
      <c r="H928" s="26">
        <v>1041.1592381999999</v>
      </c>
      <c r="I928" s="26">
        <v>967.45352263999996</v>
      </c>
      <c r="J928" s="26">
        <v>906.79688200999999</v>
      </c>
      <c r="K928" s="26">
        <v>844.74449935999996</v>
      </c>
      <c r="L928" s="26">
        <v>848.06635304999998</v>
      </c>
      <c r="M928" s="26">
        <v>873.86213110999995</v>
      </c>
      <c r="N928" s="26">
        <v>885.68858349000004</v>
      </c>
      <c r="O928" s="26">
        <v>883.81424908999998</v>
      </c>
      <c r="P928" s="26">
        <v>897.55018040000004</v>
      </c>
      <c r="Q928" s="26">
        <v>905.57073213000001</v>
      </c>
      <c r="R928" s="26">
        <v>899.58462212999996</v>
      </c>
      <c r="S928" s="26">
        <v>892.46979922000003</v>
      </c>
      <c r="T928" s="26">
        <v>863.57932599000003</v>
      </c>
      <c r="U928" s="26">
        <v>830.12365494999995</v>
      </c>
      <c r="V928" s="26">
        <v>832.95703172000003</v>
      </c>
      <c r="W928" s="26">
        <v>825.93203662999997</v>
      </c>
      <c r="X928" s="26">
        <v>905.84573060000002</v>
      </c>
      <c r="Y928" s="26">
        <v>983.49143543000002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124.041934</v>
      </c>
      <c r="C930" s="26">
        <v>124.041934</v>
      </c>
      <c r="D930" s="26">
        <v>124.041934</v>
      </c>
      <c r="E930" s="26">
        <v>124.041934</v>
      </c>
      <c r="F930" s="26">
        <v>124.041934</v>
      </c>
      <c r="G930" s="26">
        <v>124.041934</v>
      </c>
      <c r="H930" s="26">
        <v>124.041934</v>
      </c>
      <c r="I930" s="26">
        <v>124.041934</v>
      </c>
      <c r="J930" s="26">
        <v>124.041934</v>
      </c>
      <c r="K930" s="26">
        <v>124.041934</v>
      </c>
      <c r="L930" s="26">
        <v>124.041934</v>
      </c>
      <c r="M930" s="26">
        <v>124.041934</v>
      </c>
      <c r="N930" s="26">
        <v>124.041934</v>
      </c>
      <c r="O930" s="26">
        <v>124.041934</v>
      </c>
      <c r="P930" s="26">
        <v>124.041934</v>
      </c>
      <c r="Q930" s="26">
        <v>124.041934</v>
      </c>
      <c r="R930" s="26">
        <v>124.041934</v>
      </c>
      <c r="S930" s="26">
        <v>124.041934</v>
      </c>
      <c r="T930" s="26">
        <v>124.041934</v>
      </c>
      <c r="U930" s="26">
        <v>124.041934</v>
      </c>
      <c r="V930" s="26">
        <v>124.041934</v>
      </c>
      <c r="W930" s="26">
        <v>124.041934</v>
      </c>
      <c r="X930" s="26">
        <v>124.041934</v>
      </c>
      <c r="Y930" s="26">
        <v>124.041934</v>
      </c>
    </row>
    <row r="931" spans="1:25" s="6" customFormat="1" ht="18.75" hidden="1" customHeight="1" outlineLevel="1" x14ac:dyDescent="0.2">
      <c r="A931" s="4" t="s">
        <v>3</v>
      </c>
      <c r="B931" s="26">
        <v>150.72999999999999</v>
      </c>
      <c r="C931" s="26">
        <v>150.72999999999999</v>
      </c>
      <c r="D931" s="26">
        <v>150.72999999999999</v>
      </c>
      <c r="E931" s="26">
        <v>150.72999999999999</v>
      </c>
      <c r="F931" s="26">
        <v>150.72999999999999</v>
      </c>
      <c r="G931" s="26">
        <v>150.72999999999999</v>
      </c>
      <c r="H931" s="26">
        <v>150.72999999999999</v>
      </c>
      <c r="I931" s="26">
        <v>150.72999999999999</v>
      </c>
      <c r="J931" s="26">
        <v>150.72999999999999</v>
      </c>
      <c r="K931" s="26">
        <v>150.72999999999999</v>
      </c>
      <c r="L931" s="26">
        <v>150.72999999999999</v>
      </c>
      <c r="M931" s="26">
        <v>150.72999999999999</v>
      </c>
      <c r="N931" s="26">
        <v>150.72999999999999</v>
      </c>
      <c r="O931" s="26">
        <v>150.72999999999999</v>
      </c>
      <c r="P931" s="26">
        <v>150.72999999999999</v>
      </c>
      <c r="Q931" s="26">
        <v>150.72999999999999</v>
      </c>
      <c r="R931" s="26">
        <v>150.72999999999999</v>
      </c>
      <c r="S931" s="26">
        <v>150.72999999999999</v>
      </c>
      <c r="T931" s="26">
        <v>150.72999999999999</v>
      </c>
      <c r="U931" s="26">
        <v>150.72999999999999</v>
      </c>
      <c r="V931" s="26">
        <v>150.72999999999999</v>
      </c>
      <c r="W931" s="26">
        <v>150.72999999999999</v>
      </c>
      <c r="X931" s="26">
        <v>150.72999999999999</v>
      </c>
      <c r="Y931" s="26">
        <v>150.72999999999999</v>
      </c>
    </row>
    <row r="932" spans="1:25" s="6" customFormat="1" ht="18.75" hidden="1" customHeight="1" outlineLevel="1" thickBot="1" x14ac:dyDescent="0.25">
      <c r="A932" s="22" t="s">
        <v>63</v>
      </c>
      <c r="B932" s="26">
        <v>2.8011689099999999</v>
      </c>
      <c r="C932" s="26">
        <v>2.8011689099999999</v>
      </c>
      <c r="D932" s="26">
        <v>2.8011689099999999</v>
      </c>
      <c r="E932" s="26">
        <v>2.8011689099999999</v>
      </c>
      <c r="F932" s="26">
        <v>2.8011689099999999</v>
      </c>
      <c r="G932" s="26">
        <v>2.8011689099999999</v>
      </c>
      <c r="H932" s="26">
        <v>2.8011689099999999</v>
      </c>
      <c r="I932" s="26">
        <v>2.8011689099999999</v>
      </c>
      <c r="J932" s="26">
        <v>2.8011689099999999</v>
      </c>
      <c r="K932" s="26">
        <v>2.8011689099999999</v>
      </c>
      <c r="L932" s="26">
        <v>2.8011689099999999</v>
      </c>
      <c r="M932" s="26">
        <v>2.8011689099999999</v>
      </c>
      <c r="N932" s="26">
        <v>2.8011689099999999</v>
      </c>
      <c r="O932" s="26">
        <v>2.8011689099999999</v>
      </c>
      <c r="P932" s="26">
        <v>2.8011689099999999</v>
      </c>
      <c r="Q932" s="26">
        <v>2.8011689099999999</v>
      </c>
      <c r="R932" s="26">
        <v>2.8011689099999999</v>
      </c>
      <c r="S932" s="26">
        <v>2.8011689099999999</v>
      </c>
      <c r="T932" s="26">
        <v>2.8011689099999999</v>
      </c>
      <c r="U932" s="26">
        <v>2.8011689099999999</v>
      </c>
      <c r="V932" s="26">
        <v>2.8011689099999999</v>
      </c>
      <c r="W932" s="26">
        <v>2.8011689099999999</v>
      </c>
      <c r="X932" s="26">
        <v>2.8011689099999999</v>
      </c>
      <c r="Y932" s="26">
        <v>2.8011689099999999</v>
      </c>
    </row>
    <row r="933" spans="1:25" s="13" customFormat="1" ht="18.75" customHeight="1" collapsed="1" thickBot="1" x14ac:dyDescent="0.25">
      <c r="A933" s="14">
        <v>28</v>
      </c>
      <c r="B933" s="59">
        <v>1242.4100000000001</v>
      </c>
      <c r="C933" s="59">
        <v>1257.6300000000001</v>
      </c>
      <c r="D933" s="59">
        <v>1280.1199999999999</v>
      </c>
      <c r="E933" s="59">
        <v>1288.17</v>
      </c>
      <c r="F933" s="59">
        <v>1283.18</v>
      </c>
      <c r="G933" s="59">
        <v>1268.3800000000001</v>
      </c>
      <c r="H933" s="59">
        <v>1214.73</v>
      </c>
      <c r="I933" s="59">
        <v>1205.43</v>
      </c>
      <c r="J933" s="59">
        <v>1180.05</v>
      </c>
      <c r="K933" s="59">
        <v>1156.32</v>
      </c>
      <c r="L933" s="59">
        <v>1158.5999999999999</v>
      </c>
      <c r="M933" s="59">
        <v>1159.06</v>
      </c>
      <c r="N933" s="59">
        <v>1178.44</v>
      </c>
      <c r="O933" s="59">
        <v>1181.26</v>
      </c>
      <c r="P933" s="59">
        <v>1198.8399999999999</v>
      </c>
      <c r="Q933" s="59">
        <v>1194.49</v>
      </c>
      <c r="R933" s="59">
        <v>1192.42</v>
      </c>
      <c r="S933" s="59">
        <v>1193.01</v>
      </c>
      <c r="T933" s="59">
        <v>1181.78</v>
      </c>
      <c r="U933" s="59">
        <v>1178.43</v>
      </c>
      <c r="V933" s="59">
        <v>1184.3800000000001</v>
      </c>
      <c r="W933" s="59">
        <v>1182.0899999999999</v>
      </c>
      <c r="X933" s="59">
        <v>1211.69</v>
      </c>
      <c r="Y933" s="59">
        <v>1249.9100000000001</v>
      </c>
    </row>
    <row r="934" spans="1:25" s="6" customFormat="1" ht="51" hidden="1" outlineLevel="1" x14ac:dyDescent="0.2">
      <c r="A934" s="47" t="s">
        <v>38</v>
      </c>
      <c r="B934" s="26">
        <v>964.83691839999994</v>
      </c>
      <c r="C934" s="26">
        <v>980.05363543999999</v>
      </c>
      <c r="D934" s="26">
        <v>1002.54696098</v>
      </c>
      <c r="E934" s="26">
        <v>1010.59276432</v>
      </c>
      <c r="F934" s="26">
        <v>1005.60686078</v>
      </c>
      <c r="G934" s="26">
        <v>990.81049704999998</v>
      </c>
      <c r="H934" s="26">
        <v>937.15788017</v>
      </c>
      <c r="I934" s="26">
        <v>927.85682813000005</v>
      </c>
      <c r="J934" s="26">
        <v>902.47973975000002</v>
      </c>
      <c r="K934" s="26">
        <v>878.74280319000002</v>
      </c>
      <c r="L934" s="26">
        <v>881.02912002000005</v>
      </c>
      <c r="M934" s="26">
        <v>881.48284885999999</v>
      </c>
      <c r="N934" s="26">
        <v>900.86269404999996</v>
      </c>
      <c r="O934" s="26">
        <v>903.69147516999999</v>
      </c>
      <c r="P934" s="26">
        <v>921.26695739000002</v>
      </c>
      <c r="Q934" s="26">
        <v>916.91506235999998</v>
      </c>
      <c r="R934" s="26">
        <v>914.84508728000003</v>
      </c>
      <c r="S934" s="26">
        <v>915.44120703999999</v>
      </c>
      <c r="T934" s="26">
        <v>904.20372399999997</v>
      </c>
      <c r="U934" s="26">
        <v>900.85942407000005</v>
      </c>
      <c r="V934" s="26">
        <v>906.80660319000003</v>
      </c>
      <c r="W934" s="26">
        <v>904.51234316</v>
      </c>
      <c r="X934" s="26">
        <v>934.11468896999997</v>
      </c>
      <c r="Y934" s="26">
        <v>972.33446047999996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124.041934</v>
      </c>
      <c r="C936" s="26">
        <v>124.041934</v>
      </c>
      <c r="D936" s="26">
        <v>124.041934</v>
      </c>
      <c r="E936" s="26">
        <v>124.041934</v>
      </c>
      <c r="F936" s="26">
        <v>124.041934</v>
      </c>
      <c r="G936" s="26">
        <v>124.041934</v>
      </c>
      <c r="H936" s="26">
        <v>124.041934</v>
      </c>
      <c r="I936" s="26">
        <v>124.041934</v>
      </c>
      <c r="J936" s="26">
        <v>124.041934</v>
      </c>
      <c r="K936" s="26">
        <v>124.041934</v>
      </c>
      <c r="L936" s="26">
        <v>124.041934</v>
      </c>
      <c r="M936" s="26">
        <v>124.041934</v>
      </c>
      <c r="N936" s="26">
        <v>124.041934</v>
      </c>
      <c r="O936" s="26">
        <v>124.041934</v>
      </c>
      <c r="P936" s="26">
        <v>124.041934</v>
      </c>
      <c r="Q936" s="26">
        <v>124.041934</v>
      </c>
      <c r="R936" s="26">
        <v>124.041934</v>
      </c>
      <c r="S936" s="26">
        <v>124.041934</v>
      </c>
      <c r="T936" s="26">
        <v>124.041934</v>
      </c>
      <c r="U936" s="26">
        <v>124.041934</v>
      </c>
      <c r="V936" s="26">
        <v>124.041934</v>
      </c>
      <c r="W936" s="26">
        <v>124.041934</v>
      </c>
      <c r="X936" s="26">
        <v>124.041934</v>
      </c>
      <c r="Y936" s="26">
        <v>124.041934</v>
      </c>
    </row>
    <row r="937" spans="1:25" s="6" customFormat="1" ht="18.75" hidden="1" customHeight="1" outlineLevel="1" x14ac:dyDescent="0.2">
      <c r="A937" s="4" t="s">
        <v>3</v>
      </c>
      <c r="B937" s="26">
        <v>150.72999999999999</v>
      </c>
      <c r="C937" s="26">
        <v>150.72999999999999</v>
      </c>
      <c r="D937" s="26">
        <v>150.72999999999999</v>
      </c>
      <c r="E937" s="26">
        <v>150.72999999999999</v>
      </c>
      <c r="F937" s="26">
        <v>150.72999999999999</v>
      </c>
      <c r="G937" s="26">
        <v>150.72999999999999</v>
      </c>
      <c r="H937" s="26">
        <v>150.72999999999999</v>
      </c>
      <c r="I937" s="26">
        <v>150.72999999999999</v>
      </c>
      <c r="J937" s="26">
        <v>150.72999999999999</v>
      </c>
      <c r="K937" s="26">
        <v>150.72999999999999</v>
      </c>
      <c r="L937" s="26">
        <v>150.72999999999999</v>
      </c>
      <c r="M937" s="26">
        <v>150.72999999999999</v>
      </c>
      <c r="N937" s="26">
        <v>150.72999999999999</v>
      </c>
      <c r="O937" s="26">
        <v>150.72999999999999</v>
      </c>
      <c r="P937" s="26">
        <v>150.72999999999999</v>
      </c>
      <c r="Q937" s="26">
        <v>150.72999999999999</v>
      </c>
      <c r="R937" s="26">
        <v>150.72999999999999</v>
      </c>
      <c r="S937" s="26">
        <v>150.72999999999999</v>
      </c>
      <c r="T937" s="26">
        <v>150.72999999999999</v>
      </c>
      <c r="U937" s="26">
        <v>150.72999999999999</v>
      </c>
      <c r="V937" s="26">
        <v>150.72999999999999</v>
      </c>
      <c r="W937" s="26">
        <v>150.72999999999999</v>
      </c>
      <c r="X937" s="26">
        <v>150.72999999999999</v>
      </c>
      <c r="Y937" s="26">
        <v>150.72999999999999</v>
      </c>
    </row>
    <row r="938" spans="1:25" s="6" customFormat="1" ht="18.75" hidden="1" customHeight="1" outlineLevel="1" thickBot="1" x14ac:dyDescent="0.25">
      <c r="A938" s="22" t="s">
        <v>63</v>
      </c>
      <c r="B938" s="26">
        <v>2.8011689099999999</v>
      </c>
      <c r="C938" s="26">
        <v>2.8011689099999999</v>
      </c>
      <c r="D938" s="26">
        <v>2.8011689099999999</v>
      </c>
      <c r="E938" s="26">
        <v>2.8011689099999999</v>
      </c>
      <c r="F938" s="26">
        <v>2.8011689099999999</v>
      </c>
      <c r="G938" s="26">
        <v>2.8011689099999999</v>
      </c>
      <c r="H938" s="26">
        <v>2.8011689099999999</v>
      </c>
      <c r="I938" s="26">
        <v>2.8011689099999999</v>
      </c>
      <c r="J938" s="26">
        <v>2.8011689099999999</v>
      </c>
      <c r="K938" s="26">
        <v>2.8011689099999999</v>
      </c>
      <c r="L938" s="26">
        <v>2.8011689099999999</v>
      </c>
      <c r="M938" s="26">
        <v>2.8011689099999999</v>
      </c>
      <c r="N938" s="26">
        <v>2.8011689099999999</v>
      </c>
      <c r="O938" s="26">
        <v>2.8011689099999999</v>
      </c>
      <c r="P938" s="26">
        <v>2.8011689099999999</v>
      </c>
      <c r="Q938" s="26">
        <v>2.8011689099999999</v>
      </c>
      <c r="R938" s="26">
        <v>2.8011689099999999</v>
      </c>
      <c r="S938" s="26">
        <v>2.8011689099999999</v>
      </c>
      <c r="T938" s="26">
        <v>2.8011689099999999</v>
      </c>
      <c r="U938" s="26">
        <v>2.8011689099999999</v>
      </c>
      <c r="V938" s="26">
        <v>2.8011689099999999</v>
      </c>
      <c r="W938" s="26">
        <v>2.8011689099999999</v>
      </c>
      <c r="X938" s="26">
        <v>2.8011689099999999</v>
      </c>
      <c r="Y938" s="26">
        <v>2.8011689099999999</v>
      </c>
    </row>
    <row r="939" spans="1:25" s="13" customFormat="1" ht="18.75" customHeight="1" collapsed="1" thickBot="1" x14ac:dyDescent="0.25">
      <c r="A939" s="14">
        <v>29</v>
      </c>
      <c r="B939" s="59">
        <v>1262.94</v>
      </c>
      <c r="C939" s="59">
        <v>1304.3599999999999</v>
      </c>
      <c r="D939" s="59">
        <v>1329.56</v>
      </c>
      <c r="E939" s="59">
        <v>1342.51</v>
      </c>
      <c r="F939" s="59">
        <v>1334.18</v>
      </c>
      <c r="G939" s="59">
        <v>1322.73</v>
      </c>
      <c r="H939" s="59">
        <v>1256.5999999999999</v>
      </c>
      <c r="I939" s="59">
        <v>1184.47</v>
      </c>
      <c r="J939" s="59">
        <v>1120.1300000000001</v>
      </c>
      <c r="K939" s="59">
        <v>1077.23</v>
      </c>
      <c r="L939" s="59">
        <v>1074.29</v>
      </c>
      <c r="M939" s="59">
        <v>1068.1400000000001</v>
      </c>
      <c r="N939" s="59">
        <v>1072.8399999999999</v>
      </c>
      <c r="O939" s="59">
        <v>1084.46</v>
      </c>
      <c r="P939" s="59">
        <v>1098.9000000000001</v>
      </c>
      <c r="Q939" s="59">
        <v>1113.26</v>
      </c>
      <c r="R939" s="59">
        <v>1119.79</v>
      </c>
      <c r="S939" s="59">
        <v>1109.6199999999999</v>
      </c>
      <c r="T939" s="59">
        <v>1093.26</v>
      </c>
      <c r="U939" s="59">
        <v>1080.05</v>
      </c>
      <c r="V939" s="59">
        <v>1080.3399999999999</v>
      </c>
      <c r="W939" s="59">
        <v>1069.9100000000001</v>
      </c>
      <c r="X939" s="59">
        <v>1109.93</v>
      </c>
      <c r="Y939" s="59">
        <v>1191.55</v>
      </c>
    </row>
    <row r="940" spans="1:25" s="6" customFormat="1" ht="51" hidden="1" outlineLevel="1" x14ac:dyDescent="0.2">
      <c r="A940" s="3" t="s">
        <v>38</v>
      </c>
      <c r="B940" s="26">
        <v>985.36334757999998</v>
      </c>
      <c r="C940" s="26">
        <v>1026.7867080399999</v>
      </c>
      <c r="D940" s="26">
        <v>1051.9856848100001</v>
      </c>
      <c r="E940" s="26">
        <v>1064.9376985900001</v>
      </c>
      <c r="F940" s="26">
        <v>1056.6027641000001</v>
      </c>
      <c r="G940" s="26">
        <v>1045.15687254</v>
      </c>
      <c r="H940" s="26">
        <v>979.03057320000005</v>
      </c>
      <c r="I940" s="26">
        <v>906.90046665</v>
      </c>
      <c r="J940" s="26">
        <v>842.55634448000001</v>
      </c>
      <c r="K940" s="26">
        <v>799.65401071999997</v>
      </c>
      <c r="L940" s="26">
        <v>796.71240483999998</v>
      </c>
      <c r="M940" s="26">
        <v>790.56450487999996</v>
      </c>
      <c r="N940" s="26">
        <v>795.26986966000004</v>
      </c>
      <c r="O940" s="26">
        <v>806.88210149999998</v>
      </c>
      <c r="P940" s="26">
        <v>821.3235889</v>
      </c>
      <c r="Q940" s="26">
        <v>835.68824941000003</v>
      </c>
      <c r="R940" s="26">
        <v>842.21876909000002</v>
      </c>
      <c r="S940" s="26">
        <v>832.04939157000001</v>
      </c>
      <c r="T940" s="26">
        <v>815.69117965999999</v>
      </c>
      <c r="U940" s="26">
        <v>802.48092036000003</v>
      </c>
      <c r="V940" s="26">
        <v>802.77049567999995</v>
      </c>
      <c r="W940" s="26">
        <v>792.33409955000002</v>
      </c>
      <c r="X940" s="26">
        <v>832.35883910999996</v>
      </c>
      <c r="Y940" s="26">
        <v>913.97735163000004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124.041934</v>
      </c>
      <c r="C942" s="26">
        <v>124.041934</v>
      </c>
      <c r="D942" s="26">
        <v>124.041934</v>
      </c>
      <c r="E942" s="26">
        <v>124.041934</v>
      </c>
      <c r="F942" s="26">
        <v>124.041934</v>
      </c>
      <c r="G942" s="26">
        <v>124.041934</v>
      </c>
      <c r="H942" s="26">
        <v>124.041934</v>
      </c>
      <c r="I942" s="26">
        <v>124.041934</v>
      </c>
      <c r="J942" s="26">
        <v>124.041934</v>
      </c>
      <c r="K942" s="26">
        <v>124.041934</v>
      </c>
      <c r="L942" s="26">
        <v>124.041934</v>
      </c>
      <c r="M942" s="26">
        <v>124.041934</v>
      </c>
      <c r="N942" s="26">
        <v>124.041934</v>
      </c>
      <c r="O942" s="26">
        <v>124.041934</v>
      </c>
      <c r="P942" s="26">
        <v>124.041934</v>
      </c>
      <c r="Q942" s="26">
        <v>124.041934</v>
      </c>
      <c r="R942" s="26">
        <v>124.041934</v>
      </c>
      <c r="S942" s="26">
        <v>124.041934</v>
      </c>
      <c r="T942" s="26">
        <v>124.041934</v>
      </c>
      <c r="U942" s="26">
        <v>124.041934</v>
      </c>
      <c r="V942" s="26">
        <v>124.041934</v>
      </c>
      <c r="W942" s="26">
        <v>124.041934</v>
      </c>
      <c r="X942" s="26">
        <v>124.041934</v>
      </c>
      <c r="Y942" s="26">
        <v>124.041934</v>
      </c>
    </row>
    <row r="943" spans="1:25" s="6" customFormat="1" ht="18.75" hidden="1" customHeight="1" outlineLevel="1" x14ac:dyDescent="0.2">
      <c r="A943" s="4" t="s">
        <v>3</v>
      </c>
      <c r="B943" s="26">
        <v>150.72999999999999</v>
      </c>
      <c r="C943" s="26">
        <v>150.72999999999999</v>
      </c>
      <c r="D943" s="26">
        <v>150.72999999999999</v>
      </c>
      <c r="E943" s="26">
        <v>150.72999999999999</v>
      </c>
      <c r="F943" s="26">
        <v>150.72999999999999</v>
      </c>
      <c r="G943" s="26">
        <v>150.72999999999999</v>
      </c>
      <c r="H943" s="26">
        <v>150.72999999999999</v>
      </c>
      <c r="I943" s="26">
        <v>150.72999999999999</v>
      </c>
      <c r="J943" s="26">
        <v>150.72999999999999</v>
      </c>
      <c r="K943" s="26">
        <v>150.72999999999999</v>
      </c>
      <c r="L943" s="26">
        <v>150.72999999999999</v>
      </c>
      <c r="M943" s="26">
        <v>150.72999999999999</v>
      </c>
      <c r="N943" s="26">
        <v>150.72999999999999</v>
      </c>
      <c r="O943" s="26">
        <v>150.72999999999999</v>
      </c>
      <c r="P943" s="26">
        <v>150.72999999999999</v>
      </c>
      <c r="Q943" s="26">
        <v>150.72999999999999</v>
      </c>
      <c r="R943" s="26">
        <v>150.72999999999999</v>
      </c>
      <c r="S943" s="26">
        <v>150.72999999999999</v>
      </c>
      <c r="T943" s="26">
        <v>150.72999999999999</v>
      </c>
      <c r="U943" s="26">
        <v>150.72999999999999</v>
      </c>
      <c r="V943" s="26">
        <v>150.72999999999999</v>
      </c>
      <c r="W943" s="26">
        <v>150.72999999999999</v>
      </c>
      <c r="X943" s="26">
        <v>150.72999999999999</v>
      </c>
      <c r="Y943" s="26">
        <v>150.72999999999999</v>
      </c>
    </row>
    <row r="944" spans="1:25" s="6" customFormat="1" ht="18.75" hidden="1" customHeight="1" outlineLevel="1" thickBot="1" x14ac:dyDescent="0.25">
      <c r="A944" s="22" t="s">
        <v>63</v>
      </c>
      <c r="B944" s="26">
        <v>2.8011689099999999</v>
      </c>
      <c r="C944" s="26">
        <v>2.8011689099999999</v>
      </c>
      <c r="D944" s="26">
        <v>2.8011689099999999</v>
      </c>
      <c r="E944" s="26">
        <v>2.8011689099999999</v>
      </c>
      <c r="F944" s="26">
        <v>2.8011689099999999</v>
      </c>
      <c r="G944" s="26">
        <v>2.8011689099999999</v>
      </c>
      <c r="H944" s="26">
        <v>2.8011689099999999</v>
      </c>
      <c r="I944" s="26">
        <v>2.8011689099999999</v>
      </c>
      <c r="J944" s="26">
        <v>2.8011689099999999</v>
      </c>
      <c r="K944" s="26">
        <v>2.8011689099999999</v>
      </c>
      <c r="L944" s="26">
        <v>2.8011689099999999</v>
      </c>
      <c r="M944" s="26">
        <v>2.8011689099999999</v>
      </c>
      <c r="N944" s="26">
        <v>2.8011689099999999</v>
      </c>
      <c r="O944" s="26">
        <v>2.8011689099999999</v>
      </c>
      <c r="P944" s="26">
        <v>2.8011689099999999</v>
      </c>
      <c r="Q944" s="26">
        <v>2.8011689099999999</v>
      </c>
      <c r="R944" s="26">
        <v>2.8011689099999999</v>
      </c>
      <c r="S944" s="26">
        <v>2.8011689099999999</v>
      </c>
      <c r="T944" s="26">
        <v>2.8011689099999999</v>
      </c>
      <c r="U944" s="26">
        <v>2.8011689099999999</v>
      </c>
      <c r="V944" s="26">
        <v>2.8011689099999999</v>
      </c>
      <c r="W944" s="26">
        <v>2.8011689099999999</v>
      </c>
      <c r="X944" s="26">
        <v>2.8011689099999999</v>
      </c>
      <c r="Y944" s="26">
        <v>2.8011689099999999</v>
      </c>
    </row>
    <row r="945" spans="1:26" s="13" customFormat="1" ht="18.75" customHeight="1" collapsed="1" thickBot="1" x14ac:dyDescent="0.25">
      <c r="A945" s="15">
        <v>30</v>
      </c>
      <c r="B945" s="59">
        <v>1247.79</v>
      </c>
      <c r="C945" s="59">
        <v>1286.93</v>
      </c>
      <c r="D945" s="59">
        <v>1309.27</v>
      </c>
      <c r="E945" s="59">
        <v>1322.11</v>
      </c>
      <c r="F945" s="59">
        <v>1321.1</v>
      </c>
      <c r="G945" s="59">
        <v>1304.06</v>
      </c>
      <c r="H945" s="59">
        <v>1246.4000000000001</v>
      </c>
      <c r="I945" s="59">
        <v>1190.99</v>
      </c>
      <c r="J945" s="59">
        <v>1137.8800000000001</v>
      </c>
      <c r="K945" s="59">
        <v>1097.6099999999999</v>
      </c>
      <c r="L945" s="59">
        <v>1087.8699999999999</v>
      </c>
      <c r="M945" s="59">
        <v>1082.6300000000001</v>
      </c>
      <c r="N945" s="59">
        <v>1083.2</v>
      </c>
      <c r="O945" s="59">
        <v>1084.8699999999999</v>
      </c>
      <c r="P945" s="59">
        <v>1097.47</v>
      </c>
      <c r="Q945" s="59">
        <v>1105.96</v>
      </c>
      <c r="R945" s="59">
        <v>1107.92</v>
      </c>
      <c r="S945" s="59">
        <v>1096.7</v>
      </c>
      <c r="T945" s="59">
        <v>1090.8</v>
      </c>
      <c r="U945" s="59">
        <v>1086.8499999999999</v>
      </c>
      <c r="V945" s="59">
        <v>1094.0999999999999</v>
      </c>
      <c r="W945" s="59">
        <v>1088.0999999999999</v>
      </c>
      <c r="X945" s="59">
        <v>1133.79</v>
      </c>
      <c r="Y945" s="59">
        <v>1205.3</v>
      </c>
    </row>
    <row r="946" spans="1:26" s="6" customFormat="1" ht="51" hidden="1" outlineLevel="1" x14ac:dyDescent="0.2">
      <c r="A946" s="3" t="s">
        <v>38</v>
      </c>
      <c r="B946" s="26">
        <v>970.21871293000004</v>
      </c>
      <c r="C946" s="26">
        <v>1009.35506767</v>
      </c>
      <c r="D946" s="26">
        <v>1031.69240152</v>
      </c>
      <c r="E946" s="26">
        <v>1044.5382476100001</v>
      </c>
      <c r="F946" s="26">
        <v>1043.5219927999999</v>
      </c>
      <c r="G946" s="26">
        <v>1026.4874814100001</v>
      </c>
      <c r="H946" s="26">
        <v>968.82298400000002</v>
      </c>
      <c r="I946" s="26">
        <v>913.41869706</v>
      </c>
      <c r="J946" s="26">
        <v>860.30398193999997</v>
      </c>
      <c r="K946" s="26">
        <v>820.03803011000002</v>
      </c>
      <c r="L946" s="26">
        <v>810.294622</v>
      </c>
      <c r="M946" s="26">
        <v>805.05913258999999</v>
      </c>
      <c r="N946" s="26">
        <v>805.62751824999998</v>
      </c>
      <c r="O946" s="26">
        <v>807.30063132999999</v>
      </c>
      <c r="P946" s="26">
        <v>819.89898124000001</v>
      </c>
      <c r="Q946" s="26">
        <v>828.38518149000004</v>
      </c>
      <c r="R946" s="26">
        <v>830.34480167000004</v>
      </c>
      <c r="S946" s="26">
        <v>819.12379061000001</v>
      </c>
      <c r="T946" s="26">
        <v>813.22924761000002</v>
      </c>
      <c r="U946" s="26">
        <v>809.28010045999997</v>
      </c>
      <c r="V946" s="26">
        <v>816.52703564000001</v>
      </c>
      <c r="W946" s="26">
        <v>810.52602947000003</v>
      </c>
      <c r="X946" s="26">
        <v>856.21463746999996</v>
      </c>
      <c r="Y946" s="26">
        <v>927.72533374</v>
      </c>
    </row>
    <row r="947" spans="1:26" s="6" customFormat="1" ht="38.25" hidden="1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hidden="1" customHeight="1" outlineLevel="1" x14ac:dyDescent="0.2">
      <c r="A948" s="3" t="s">
        <v>2</v>
      </c>
      <c r="B948" s="26">
        <v>124.041934</v>
      </c>
      <c r="C948" s="26">
        <v>124.041934</v>
      </c>
      <c r="D948" s="26">
        <v>124.041934</v>
      </c>
      <c r="E948" s="26">
        <v>124.041934</v>
      </c>
      <c r="F948" s="26">
        <v>124.041934</v>
      </c>
      <c r="G948" s="26">
        <v>124.041934</v>
      </c>
      <c r="H948" s="26">
        <v>124.041934</v>
      </c>
      <c r="I948" s="26">
        <v>124.041934</v>
      </c>
      <c r="J948" s="26">
        <v>124.041934</v>
      </c>
      <c r="K948" s="26">
        <v>124.041934</v>
      </c>
      <c r="L948" s="26">
        <v>124.041934</v>
      </c>
      <c r="M948" s="26">
        <v>124.041934</v>
      </c>
      <c r="N948" s="26">
        <v>124.041934</v>
      </c>
      <c r="O948" s="26">
        <v>124.041934</v>
      </c>
      <c r="P948" s="26">
        <v>124.041934</v>
      </c>
      <c r="Q948" s="26">
        <v>124.041934</v>
      </c>
      <c r="R948" s="26">
        <v>124.041934</v>
      </c>
      <c r="S948" s="26">
        <v>124.041934</v>
      </c>
      <c r="T948" s="26">
        <v>124.041934</v>
      </c>
      <c r="U948" s="26">
        <v>124.041934</v>
      </c>
      <c r="V948" s="26">
        <v>124.041934</v>
      </c>
      <c r="W948" s="26">
        <v>124.041934</v>
      </c>
      <c r="X948" s="26">
        <v>124.041934</v>
      </c>
      <c r="Y948" s="26">
        <v>124.041934</v>
      </c>
    </row>
    <row r="949" spans="1:26" s="6" customFormat="1" ht="18.75" hidden="1" customHeight="1" outlineLevel="1" x14ac:dyDescent="0.2">
      <c r="A949" s="4" t="s">
        <v>3</v>
      </c>
      <c r="B949" s="26">
        <v>150.72999999999999</v>
      </c>
      <c r="C949" s="26">
        <v>150.72999999999999</v>
      </c>
      <c r="D949" s="26">
        <v>150.72999999999999</v>
      </c>
      <c r="E949" s="26">
        <v>150.72999999999999</v>
      </c>
      <c r="F949" s="26">
        <v>150.72999999999999</v>
      </c>
      <c r="G949" s="26">
        <v>150.72999999999999</v>
      </c>
      <c r="H949" s="26">
        <v>150.72999999999999</v>
      </c>
      <c r="I949" s="26">
        <v>150.72999999999999</v>
      </c>
      <c r="J949" s="26">
        <v>150.72999999999999</v>
      </c>
      <c r="K949" s="26">
        <v>150.72999999999999</v>
      </c>
      <c r="L949" s="26">
        <v>150.72999999999999</v>
      </c>
      <c r="M949" s="26">
        <v>150.72999999999999</v>
      </c>
      <c r="N949" s="26">
        <v>150.72999999999999</v>
      </c>
      <c r="O949" s="26">
        <v>150.72999999999999</v>
      </c>
      <c r="P949" s="26">
        <v>150.72999999999999</v>
      </c>
      <c r="Q949" s="26">
        <v>150.72999999999999</v>
      </c>
      <c r="R949" s="26">
        <v>150.72999999999999</v>
      </c>
      <c r="S949" s="26">
        <v>150.72999999999999</v>
      </c>
      <c r="T949" s="26">
        <v>150.72999999999999</v>
      </c>
      <c r="U949" s="26">
        <v>150.72999999999999</v>
      </c>
      <c r="V949" s="26">
        <v>150.72999999999999</v>
      </c>
      <c r="W949" s="26">
        <v>150.72999999999999</v>
      </c>
      <c r="X949" s="26">
        <v>150.72999999999999</v>
      </c>
      <c r="Y949" s="26">
        <v>150.72999999999999</v>
      </c>
    </row>
    <row r="950" spans="1:26" s="6" customFormat="1" ht="18.75" hidden="1" customHeight="1" outlineLevel="1" thickBot="1" x14ac:dyDescent="0.25">
      <c r="A950" s="22" t="s">
        <v>63</v>
      </c>
      <c r="B950" s="26">
        <v>2.8011689099999999</v>
      </c>
      <c r="C950" s="26">
        <v>2.8011689099999999</v>
      </c>
      <c r="D950" s="26">
        <v>2.8011689099999999</v>
      </c>
      <c r="E950" s="26">
        <v>2.8011689099999999</v>
      </c>
      <c r="F950" s="26">
        <v>2.8011689099999999</v>
      </c>
      <c r="G950" s="26">
        <v>2.8011689099999999</v>
      </c>
      <c r="H950" s="26">
        <v>2.8011689099999999</v>
      </c>
      <c r="I950" s="26">
        <v>2.8011689099999999</v>
      </c>
      <c r="J950" s="26">
        <v>2.8011689099999999</v>
      </c>
      <c r="K950" s="26">
        <v>2.8011689099999999</v>
      </c>
      <c r="L950" s="26">
        <v>2.8011689099999999</v>
      </c>
      <c r="M950" s="26">
        <v>2.8011689099999999</v>
      </c>
      <c r="N950" s="26">
        <v>2.8011689099999999</v>
      </c>
      <c r="O950" s="26">
        <v>2.8011689099999999</v>
      </c>
      <c r="P950" s="26">
        <v>2.8011689099999999</v>
      </c>
      <c r="Q950" s="26">
        <v>2.8011689099999999</v>
      </c>
      <c r="R950" s="26">
        <v>2.8011689099999999</v>
      </c>
      <c r="S950" s="26">
        <v>2.8011689099999999</v>
      </c>
      <c r="T950" s="26">
        <v>2.8011689099999999</v>
      </c>
      <c r="U950" s="26">
        <v>2.8011689099999999</v>
      </c>
      <c r="V950" s="26">
        <v>2.8011689099999999</v>
      </c>
      <c r="W950" s="26">
        <v>2.8011689099999999</v>
      </c>
      <c r="X950" s="26">
        <v>2.8011689099999999</v>
      </c>
      <c r="Y950" s="26">
        <v>2.8011689099999999</v>
      </c>
    </row>
    <row r="951" spans="1:26" s="13" customFormat="1" ht="18.75" customHeight="1" collapsed="1" thickBot="1" x14ac:dyDescent="0.25">
      <c r="A951" s="14">
        <v>31</v>
      </c>
      <c r="B951" s="59">
        <v>1276.5</v>
      </c>
      <c r="C951" s="59">
        <v>1277.32</v>
      </c>
      <c r="D951" s="59">
        <v>1279.45</v>
      </c>
      <c r="E951" s="59">
        <v>1292.73</v>
      </c>
      <c r="F951" s="59">
        <v>1289.03</v>
      </c>
      <c r="G951" s="59">
        <v>1272.22</v>
      </c>
      <c r="H951" s="59">
        <v>1214.54</v>
      </c>
      <c r="I951" s="59">
        <v>1173.49</v>
      </c>
      <c r="J951" s="59">
        <v>1126.95</v>
      </c>
      <c r="K951" s="59">
        <v>1080.5999999999999</v>
      </c>
      <c r="L951" s="59">
        <v>1080.48</v>
      </c>
      <c r="M951" s="59">
        <v>1079.07</v>
      </c>
      <c r="N951" s="59">
        <v>1077.51</v>
      </c>
      <c r="O951" s="59">
        <v>1083.3499999999999</v>
      </c>
      <c r="P951" s="59">
        <v>1097.26</v>
      </c>
      <c r="Q951" s="59">
        <v>1109.7</v>
      </c>
      <c r="R951" s="59">
        <v>1113.01</v>
      </c>
      <c r="S951" s="59">
        <v>1096.6500000000001</v>
      </c>
      <c r="T951" s="59">
        <v>1086.95</v>
      </c>
      <c r="U951" s="59">
        <v>1074.26</v>
      </c>
      <c r="V951" s="59">
        <v>1052.1199999999999</v>
      </c>
      <c r="W951" s="59">
        <v>1059.5</v>
      </c>
      <c r="X951" s="59">
        <v>1121.6099999999999</v>
      </c>
      <c r="Y951" s="59">
        <v>1195.5999999999999</v>
      </c>
    </row>
    <row r="952" spans="1:26" s="6" customFormat="1" ht="51" hidden="1" outlineLevel="1" x14ac:dyDescent="0.2">
      <c r="A952" s="47" t="s">
        <v>38</v>
      </c>
      <c r="B952" s="26">
        <v>998.92319910000003</v>
      </c>
      <c r="C952" s="26">
        <v>999.75058283999999</v>
      </c>
      <c r="D952" s="26">
        <v>1001.87298319</v>
      </c>
      <c r="E952" s="26">
        <v>1015.15737682</v>
      </c>
      <c r="F952" s="26">
        <v>1011.45922794</v>
      </c>
      <c r="G952" s="26">
        <v>994.64277327000002</v>
      </c>
      <c r="H952" s="26">
        <v>936.96991920999994</v>
      </c>
      <c r="I952" s="26">
        <v>895.91316571000004</v>
      </c>
      <c r="J952" s="26">
        <v>849.37805431000004</v>
      </c>
      <c r="K952" s="26">
        <v>803.03002544000003</v>
      </c>
      <c r="L952" s="26">
        <v>802.90889387000004</v>
      </c>
      <c r="M952" s="26">
        <v>801.49700134</v>
      </c>
      <c r="N952" s="26">
        <v>799.93396515999996</v>
      </c>
      <c r="O952" s="26">
        <v>805.77786017999995</v>
      </c>
      <c r="P952" s="26">
        <v>819.68876143</v>
      </c>
      <c r="Q952" s="26">
        <v>832.12905289000003</v>
      </c>
      <c r="R952" s="26">
        <v>835.43971119000003</v>
      </c>
      <c r="S952" s="26">
        <v>819.07999569000003</v>
      </c>
      <c r="T952" s="26">
        <v>809.37737717000005</v>
      </c>
      <c r="U952" s="26">
        <v>796.69043288</v>
      </c>
      <c r="V952" s="26">
        <v>774.54711964000001</v>
      </c>
      <c r="W952" s="26">
        <v>781.92955275999998</v>
      </c>
      <c r="X952" s="26">
        <v>844.03885600000001</v>
      </c>
      <c r="Y952" s="26">
        <v>918.02853134999998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124.041934</v>
      </c>
      <c r="C954" s="26">
        <v>124.041934</v>
      </c>
      <c r="D954" s="26">
        <v>124.041934</v>
      </c>
      <c r="E954" s="26">
        <v>124.041934</v>
      </c>
      <c r="F954" s="26">
        <v>124.041934</v>
      </c>
      <c r="G954" s="26">
        <v>124.041934</v>
      </c>
      <c r="H954" s="26">
        <v>124.041934</v>
      </c>
      <c r="I954" s="26">
        <v>124.041934</v>
      </c>
      <c r="J954" s="26">
        <v>124.041934</v>
      </c>
      <c r="K954" s="26">
        <v>124.041934</v>
      </c>
      <c r="L954" s="26">
        <v>124.041934</v>
      </c>
      <c r="M954" s="26">
        <v>124.041934</v>
      </c>
      <c r="N954" s="26">
        <v>124.041934</v>
      </c>
      <c r="O954" s="26">
        <v>124.041934</v>
      </c>
      <c r="P954" s="26">
        <v>124.041934</v>
      </c>
      <c r="Q954" s="26">
        <v>124.041934</v>
      </c>
      <c r="R954" s="26">
        <v>124.041934</v>
      </c>
      <c r="S954" s="26">
        <v>124.041934</v>
      </c>
      <c r="T954" s="26">
        <v>124.041934</v>
      </c>
      <c r="U954" s="26">
        <v>124.041934</v>
      </c>
      <c r="V954" s="26">
        <v>124.041934</v>
      </c>
      <c r="W954" s="26">
        <v>124.041934</v>
      </c>
      <c r="X954" s="26">
        <v>124.041934</v>
      </c>
      <c r="Y954" s="26">
        <v>124.041934</v>
      </c>
    </row>
    <row r="955" spans="1:26" s="6" customFormat="1" ht="18.75" hidden="1" customHeight="1" outlineLevel="1" x14ac:dyDescent="0.2">
      <c r="A955" s="4" t="s">
        <v>3</v>
      </c>
      <c r="B955" s="26">
        <v>150.72999999999999</v>
      </c>
      <c r="C955" s="26">
        <v>150.72999999999999</v>
      </c>
      <c r="D955" s="26">
        <v>150.72999999999999</v>
      </c>
      <c r="E955" s="26">
        <v>150.72999999999999</v>
      </c>
      <c r="F955" s="26">
        <v>150.72999999999999</v>
      </c>
      <c r="G955" s="26">
        <v>150.72999999999999</v>
      </c>
      <c r="H955" s="26">
        <v>150.72999999999999</v>
      </c>
      <c r="I955" s="26">
        <v>150.72999999999999</v>
      </c>
      <c r="J955" s="26">
        <v>150.72999999999999</v>
      </c>
      <c r="K955" s="26">
        <v>150.72999999999999</v>
      </c>
      <c r="L955" s="26">
        <v>150.72999999999999</v>
      </c>
      <c r="M955" s="26">
        <v>150.72999999999999</v>
      </c>
      <c r="N955" s="26">
        <v>150.72999999999999</v>
      </c>
      <c r="O955" s="26">
        <v>150.72999999999999</v>
      </c>
      <c r="P955" s="26">
        <v>150.72999999999999</v>
      </c>
      <c r="Q955" s="26">
        <v>150.72999999999999</v>
      </c>
      <c r="R955" s="26">
        <v>150.72999999999999</v>
      </c>
      <c r="S955" s="26">
        <v>150.72999999999999</v>
      </c>
      <c r="T955" s="26">
        <v>150.72999999999999</v>
      </c>
      <c r="U955" s="26">
        <v>150.72999999999999</v>
      </c>
      <c r="V955" s="26">
        <v>150.72999999999999</v>
      </c>
      <c r="W955" s="26">
        <v>150.72999999999999</v>
      </c>
      <c r="X955" s="26">
        <v>150.72999999999999</v>
      </c>
      <c r="Y955" s="26">
        <v>150.72999999999999</v>
      </c>
    </row>
    <row r="956" spans="1:26" s="6" customFormat="1" ht="18.75" hidden="1" customHeight="1" outlineLevel="1" thickBot="1" x14ac:dyDescent="0.25">
      <c r="A956" s="22" t="s">
        <v>63</v>
      </c>
      <c r="B956" s="26">
        <v>2.8011689099999999</v>
      </c>
      <c r="C956" s="26">
        <v>2.8011689099999999</v>
      </c>
      <c r="D956" s="26">
        <v>2.8011689099999999</v>
      </c>
      <c r="E956" s="26">
        <v>2.8011689099999999</v>
      </c>
      <c r="F956" s="26">
        <v>2.8011689099999999</v>
      </c>
      <c r="G956" s="26">
        <v>2.8011689099999999</v>
      </c>
      <c r="H956" s="26">
        <v>2.8011689099999999</v>
      </c>
      <c r="I956" s="26">
        <v>2.8011689099999999</v>
      </c>
      <c r="J956" s="26">
        <v>2.8011689099999999</v>
      </c>
      <c r="K956" s="26">
        <v>2.8011689099999999</v>
      </c>
      <c r="L956" s="26">
        <v>2.8011689099999999</v>
      </c>
      <c r="M956" s="26">
        <v>2.8011689099999999</v>
      </c>
      <c r="N956" s="26">
        <v>2.8011689099999999</v>
      </c>
      <c r="O956" s="26">
        <v>2.8011689099999999</v>
      </c>
      <c r="P956" s="26">
        <v>2.8011689099999999</v>
      </c>
      <c r="Q956" s="26">
        <v>2.8011689099999999</v>
      </c>
      <c r="R956" s="26">
        <v>2.8011689099999999</v>
      </c>
      <c r="S956" s="26">
        <v>2.8011689099999999</v>
      </c>
      <c r="T956" s="26">
        <v>2.8011689099999999</v>
      </c>
      <c r="U956" s="26">
        <v>2.8011689099999999</v>
      </c>
      <c r="V956" s="26">
        <v>2.8011689099999999</v>
      </c>
      <c r="W956" s="26">
        <v>2.8011689099999999</v>
      </c>
      <c r="X956" s="26">
        <v>2.8011689099999999</v>
      </c>
      <c r="Y956" s="26">
        <v>2.8011689099999999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10" t="s">
        <v>42</v>
      </c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3"/>
      <c r="Z960" s="11">
        <v>1</v>
      </c>
    </row>
    <row r="961" spans="1:26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</row>
    <row r="962" spans="1:26" s="1" customFormat="1" ht="32.25" customHeight="1" thickBot="1" x14ac:dyDescent="0.25">
      <c r="A962" s="89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1"/>
      <c r="M962" s="92" t="s">
        <v>37</v>
      </c>
      <c r="N962" s="93"/>
      <c r="O962" s="94"/>
    </row>
    <row r="963" spans="1:26" s="1" customFormat="1" ht="21.75" customHeight="1" thickBot="1" x14ac:dyDescent="0.3">
      <c r="A963" s="98" t="s">
        <v>43</v>
      </c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100"/>
      <c r="M963" s="95">
        <v>595180.19999999995</v>
      </c>
      <c r="N963" s="96"/>
      <c r="O963" s="97"/>
      <c r="Z963" s="11">
        <v>1</v>
      </c>
    </row>
    <row r="964" spans="1:26" s="17" customFormat="1" ht="21.75" hidden="1" customHeight="1" outlineLevel="1" thickBot="1" x14ac:dyDescent="0.25">
      <c r="A964" s="101" t="s">
        <v>44</v>
      </c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3"/>
      <c r="M964" s="107">
        <v>494065.9884389565</v>
      </c>
      <c r="N964" s="108"/>
      <c r="O964" s="109"/>
    </row>
    <row r="965" spans="1:26" s="6" customFormat="1" ht="21.75" hidden="1" customHeight="1" outlineLevel="1" thickBot="1" x14ac:dyDescent="0.25">
      <c r="A965" s="104" t="s">
        <v>3</v>
      </c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6"/>
      <c r="M965" s="107">
        <v>101114.21</v>
      </c>
      <c r="N965" s="108"/>
      <c r="O965" s="109"/>
    </row>
    <row r="966" spans="1:26" collapsed="1" x14ac:dyDescent="0.2"/>
    <row r="969" spans="1:26" ht="30" customHeight="1" x14ac:dyDescent="0.25">
      <c r="A969" s="112" t="s">
        <v>47</v>
      </c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">
        <v>1</v>
      </c>
    </row>
    <row r="970" spans="1:26" ht="15" thickBot="1" x14ac:dyDescent="0.25">
      <c r="A970" s="34"/>
      <c r="B970" s="34"/>
      <c r="C970" s="34"/>
      <c r="D970" s="34"/>
      <c r="E970" s="34"/>
    </row>
    <row r="971" spans="1:26" ht="15" thickBot="1" x14ac:dyDescent="0.25">
      <c r="A971" s="120" t="s">
        <v>33</v>
      </c>
      <c r="B971" s="86"/>
      <c r="C971" s="86"/>
      <c r="D971" s="86"/>
      <c r="E971" s="87"/>
      <c r="F971" s="124" t="s">
        <v>6</v>
      </c>
      <c r="G971" s="125"/>
      <c r="H971" s="125"/>
      <c r="I971" s="125"/>
      <c r="J971" s="125"/>
      <c r="K971" s="125"/>
      <c r="L971" s="125"/>
      <c r="M971" s="125"/>
      <c r="Z971" s="5">
        <v>1</v>
      </c>
    </row>
    <row r="972" spans="1:26" ht="15" thickBot="1" x14ac:dyDescent="0.25">
      <c r="A972" s="121"/>
      <c r="B972" s="122"/>
      <c r="C972" s="122"/>
      <c r="D972" s="122"/>
      <c r="E972" s="123"/>
      <c r="F972" s="126" t="s">
        <v>0</v>
      </c>
      <c r="G972" s="127"/>
      <c r="H972" s="127" t="s">
        <v>5</v>
      </c>
      <c r="I972" s="127"/>
      <c r="J972" s="127" t="s">
        <v>4</v>
      </c>
      <c r="K972" s="127"/>
      <c r="L972" s="127" t="s">
        <v>1</v>
      </c>
      <c r="M972" s="128"/>
    </row>
    <row r="973" spans="1:26" ht="48" customHeight="1" thickBot="1" x14ac:dyDescent="0.3">
      <c r="A973" s="115" t="s">
        <v>48</v>
      </c>
      <c r="B973" s="115"/>
      <c r="C973" s="115"/>
      <c r="D973" s="115"/>
      <c r="E973" s="115"/>
      <c r="F973" s="113">
        <v>510037.88</v>
      </c>
      <c r="G973" s="116"/>
      <c r="H973" s="113">
        <v>786845.8</v>
      </c>
      <c r="I973" s="116"/>
      <c r="J973" s="113">
        <v>793194.83</v>
      </c>
      <c r="K973" s="116"/>
      <c r="L973" s="113">
        <v>524843.62</v>
      </c>
      <c r="M973" s="114"/>
      <c r="Z973" s="11">
        <v>1</v>
      </c>
    </row>
    <row r="974" spans="1:26" ht="90" customHeight="1" thickBot="1" x14ac:dyDescent="0.3">
      <c r="A974" s="115" t="s">
        <v>49</v>
      </c>
      <c r="B974" s="115"/>
      <c r="C974" s="115"/>
      <c r="D974" s="115"/>
      <c r="E974" s="115"/>
      <c r="F974" s="117">
        <v>155541.57999999999</v>
      </c>
      <c r="G974" s="118"/>
      <c r="H974" s="118"/>
      <c r="I974" s="118"/>
      <c r="J974" s="118"/>
      <c r="K974" s="118"/>
      <c r="L974" s="118"/>
      <c r="M974" s="119"/>
      <c r="Z974" s="11">
        <v>1</v>
      </c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66" sqref="M766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1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6" s="37" customFormat="1" ht="16.5" customHeight="1" x14ac:dyDescent="0.2">
      <c r="A3" s="81" t="str">
        <f>'4 цк'!A3:Y3</f>
        <v>с максимальной мощностью энергопринимающих устройств от 670 кВт до 10 МВт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6" s="38" customFormat="1" ht="30" customHeight="1" x14ac:dyDescent="0.25">
      <c r="A4" s="81" t="str">
        <f>'4 цк'!A4:Y4</f>
        <v>в марте 2017 г.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6" ht="15" customHeight="1" x14ac:dyDescent="0.2"/>
    <row r="6" spans="1:26" ht="79.5" customHeight="1" x14ac:dyDescent="0.2">
      <c r="A6" s="82" t="s">
        <v>50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83" t="s">
        <v>31</v>
      </c>
      <c r="B10" s="85" t="s">
        <v>32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7"/>
      <c r="Z10" s="5">
        <v>1</v>
      </c>
    </row>
    <row r="11" spans="1:26" ht="15" thickBot="1" x14ac:dyDescent="0.25">
      <c r="A11" s="8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8" t="e">
        <f>SUMIF(#REF!,$A12,#REF!)</f>
        <v>#REF!</v>
      </c>
      <c r="C13" s="58" t="e">
        <f>SUMIF(#REF!,$A12,#REF!)</f>
        <v>#REF!</v>
      </c>
      <c r="D13" s="58" t="e">
        <f>SUMIF(#REF!,$A12,#REF!)</f>
        <v>#REF!</v>
      </c>
      <c r="E13" s="58" t="e">
        <f>SUMIF(#REF!,$A12,#REF!)</f>
        <v>#REF!</v>
      </c>
      <c r="F13" s="58" t="e">
        <f>SUMIF(#REF!,$A12,#REF!)</f>
        <v>#REF!</v>
      </c>
      <c r="G13" s="58" t="e">
        <f>SUMIF(#REF!,$A12,#REF!)</f>
        <v>#REF!</v>
      </c>
      <c r="H13" s="58" t="e">
        <f>SUMIF(#REF!,$A12,#REF!)</f>
        <v>#REF!</v>
      </c>
      <c r="I13" s="58" t="e">
        <f>SUMIF(#REF!,$A12,#REF!)</f>
        <v>#REF!</v>
      </c>
      <c r="J13" s="58" t="e">
        <f>SUMIF(#REF!,$A12,#REF!)</f>
        <v>#REF!</v>
      </c>
      <c r="K13" s="58" t="e">
        <f>SUMIF(#REF!,$A12,#REF!)</f>
        <v>#REF!</v>
      </c>
      <c r="L13" s="58" t="e">
        <f>SUMIF(#REF!,$A12,#REF!)</f>
        <v>#REF!</v>
      </c>
      <c r="M13" s="58" t="e">
        <f>SUMIF(#REF!,$A12,#REF!)</f>
        <v>#REF!</v>
      </c>
      <c r="N13" s="58" t="e">
        <f>SUMIF(#REF!,$A12,#REF!)</f>
        <v>#REF!</v>
      </c>
      <c r="O13" s="58" t="e">
        <f>SUMIF(#REF!,$A12,#REF!)</f>
        <v>#REF!</v>
      </c>
      <c r="P13" s="58" t="e">
        <f>SUMIF(#REF!,$A12,#REF!)</f>
        <v>#REF!</v>
      </c>
      <c r="Q13" s="58" t="e">
        <f>SUMIF(#REF!,$A12,#REF!)</f>
        <v>#REF!</v>
      </c>
      <c r="R13" s="58" t="e">
        <f>SUMIF(#REF!,$A12,#REF!)</f>
        <v>#REF!</v>
      </c>
      <c r="S13" s="58" t="e">
        <f>SUMIF(#REF!,$A12,#REF!)</f>
        <v>#REF!</v>
      </c>
      <c r="T13" s="58" t="e">
        <f>SUMIF(#REF!,$A12,#REF!)</f>
        <v>#REF!</v>
      </c>
      <c r="U13" s="58" t="e">
        <f>SUMIF(#REF!,$A12,#REF!)</f>
        <v>#REF!</v>
      </c>
      <c r="V13" s="58" t="e">
        <f>SUMIF(#REF!,$A12,#REF!)</f>
        <v>#REF!</v>
      </c>
      <c r="W13" s="58" t="e">
        <f>SUMIF(#REF!,$A12,#REF!)</f>
        <v>#REF!</v>
      </c>
      <c r="X13" s="58" t="e">
        <f>SUMIF(#REF!,$A12,#REF!)</f>
        <v>#REF!</v>
      </c>
      <c r="Y13" s="58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8" t="e">
        <f>SUMIF(#REF!,$A18,#REF!)</f>
        <v>#REF!</v>
      </c>
      <c r="C19" s="58" t="e">
        <f>SUMIF(#REF!,$A18,#REF!)</f>
        <v>#REF!</v>
      </c>
      <c r="D19" s="58" t="e">
        <f>SUMIF(#REF!,$A18,#REF!)</f>
        <v>#REF!</v>
      </c>
      <c r="E19" s="58" t="e">
        <f>SUMIF(#REF!,$A18,#REF!)</f>
        <v>#REF!</v>
      </c>
      <c r="F19" s="58" t="e">
        <f>SUMIF(#REF!,$A18,#REF!)</f>
        <v>#REF!</v>
      </c>
      <c r="G19" s="58" t="e">
        <f>SUMIF(#REF!,$A18,#REF!)</f>
        <v>#REF!</v>
      </c>
      <c r="H19" s="58" t="e">
        <f>SUMIF(#REF!,$A18,#REF!)</f>
        <v>#REF!</v>
      </c>
      <c r="I19" s="58" t="e">
        <f>SUMIF(#REF!,$A18,#REF!)</f>
        <v>#REF!</v>
      </c>
      <c r="J19" s="58" t="e">
        <f>SUMIF(#REF!,$A18,#REF!)</f>
        <v>#REF!</v>
      </c>
      <c r="K19" s="58" t="e">
        <f>SUMIF(#REF!,$A18,#REF!)</f>
        <v>#REF!</v>
      </c>
      <c r="L19" s="58" t="e">
        <f>SUMIF(#REF!,$A18,#REF!)</f>
        <v>#REF!</v>
      </c>
      <c r="M19" s="58" t="e">
        <f>SUMIF(#REF!,$A18,#REF!)</f>
        <v>#REF!</v>
      </c>
      <c r="N19" s="58" t="e">
        <f>SUMIF(#REF!,$A18,#REF!)</f>
        <v>#REF!</v>
      </c>
      <c r="O19" s="58" t="e">
        <f>SUMIF(#REF!,$A18,#REF!)</f>
        <v>#REF!</v>
      </c>
      <c r="P19" s="58" t="e">
        <f>SUMIF(#REF!,$A18,#REF!)</f>
        <v>#REF!</v>
      </c>
      <c r="Q19" s="58" t="e">
        <f>SUMIF(#REF!,$A18,#REF!)</f>
        <v>#REF!</v>
      </c>
      <c r="R19" s="58" t="e">
        <f>SUMIF(#REF!,$A18,#REF!)</f>
        <v>#REF!</v>
      </c>
      <c r="S19" s="58" t="e">
        <f>SUMIF(#REF!,$A18,#REF!)</f>
        <v>#REF!</v>
      </c>
      <c r="T19" s="58" t="e">
        <f>SUMIF(#REF!,$A18,#REF!)</f>
        <v>#REF!</v>
      </c>
      <c r="U19" s="58" t="e">
        <f>SUMIF(#REF!,$A18,#REF!)</f>
        <v>#REF!</v>
      </c>
      <c r="V19" s="58" t="e">
        <f>SUMIF(#REF!,$A18,#REF!)</f>
        <v>#REF!</v>
      </c>
      <c r="W19" s="58" t="e">
        <f>SUMIF(#REF!,$A18,#REF!)</f>
        <v>#REF!</v>
      </c>
      <c r="X19" s="58" t="e">
        <f>SUMIF(#REF!,$A18,#REF!)</f>
        <v>#REF!</v>
      </c>
      <c r="Y19" s="58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8" t="e">
        <f>SUMIF(#REF!,$A24,#REF!)</f>
        <v>#REF!</v>
      </c>
      <c r="C25" s="58" t="e">
        <f>SUMIF(#REF!,$A24,#REF!)</f>
        <v>#REF!</v>
      </c>
      <c r="D25" s="58" t="e">
        <f>SUMIF(#REF!,$A24,#REF!)</f>
        <v>#REF!</v>
      </c>
      <c r="E25" s="58" t="e">
        <f>SUMIF(#REF!,$A24,#REF!)</f>
        <v>#REF!</v>
      </c>
      <c r="F25" s="58" t="e">
        <f>SUMIF(#REF!,$A24,#REF!)</f>
        <v>#REF!</v>
      </c>
      <c r="G25" s="58" t="e">
        <f>SUMIF(#REF!,$A24,#REF!)</f>
        <v>#REF!</v>
      </c>
      <c r="H25" s="58" t="e">
        <f>SUMIF(#REF!,$A24,#REF!)</f>
        <v>#REF!</v>
      </c>
      <c r="I25" s="58" t="e">
        <f>SUMIF(#REF!,$A24,#REF!)</f>
        <v>#REF!</v>
      </c>
      <c r="J25" s="58" t="e">
        <f>SUMIF(#REF!,$A24,#REF!)</f>
        <v>#REF!</v>
      </c>
      <c r="K25" s="58" t="e">
        <f>SUMIF(#REF!,$A24,#REF!)</f>
        <v>#REF!</v>
      </c>
      <c r="L25" s="58" t="e">
        <f>SUMIF(#REF!,$A24,#REF!)</f>
        <v>#REF!</v>
      </c>
      <c r="M25" s="58" t="e">
        <f>SUMIF(#REF!,$A24,#REF!)</f>
        <v>#REF!</v>
      </c>
      <c r="N25" s="58" t="e">
        <f>SUMIF(#REF!,$A24,#REF!)</f>
        <v>#REF!</v>
      </c>
      <c r="O25" s="58" t="e">
        <f>SUMIF(#REF!,$A24,#REF!)</f>
        <v>#REF!</v>
      </c>
      <c r="P25" s="58" t="e">
        <f>SUMIF(#REF!,$A24,#REF!)</f>
        <v>#REF!</v>
      </c>
      <c r="Q25" s="58" t="e">
        <f>SUMIF(#REF!,$A24,#REF!)</f>
        <v>#REF!</v>
      </c>
      <c r="R25" s="58" t="e">
        <f>SUMIF(#REF!,$A24,#REF!)</f>
        <v>#REF!</v>
      </c>
      <c r="S25" s="58" t="e">
        <f>SUMIF(#REF!,$A24,#REF!)</f>
        <v>#REF!</v>
      </c>
      <c r="T25" s="58" t="e">
        <f>SUMIF(#REF!,$A24,#REF!)</f>
        <v>#REF!</v>
      </c>
      <c r="U25" s="58" t="e">
        <f>SUMIF(#REF!,$A24,#REF!)</f>
        <v>#REF!</v>
      </c>
      <c r="V25" s="58" t="e">
        <f>SUMIF(#REF!,$A24,#REF!)</f>
        <v>#REF!</v>
      </c>
      <c r="W25" s="58" t="e">
        <f>SUMIF(#REF!,$A24,#REF!)</f>
        <v>#REF!</v>
      </c>
      <c r="X25" s="58" t="e">
        <f>SUMIF(#REF!,$A24,#REF!)</f>
        <v>#REF!</v>
      </c>
      <c r="Y25" s="58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8" t="e">
        <f>SUMIF(#REF!,$A30,#REF!)</f>
        <v>#REF!</v>
      </c>
      <c r="C31" s="58" t="e">
        <f>SUMIF(#REF!,$A30,#REF!)</f>
        <v>#REF!</v>
      </c>
      <c r="D31" s="58" t="e">
        <f>SUMIF(#REF!,$A30,#REF!)</f>
        <v>#REF!</v>
      </c>
      <c r="E31" s="58" t="e">
        <f>SUMIF(#REF!,$A30,#REF!)</f>
        <v>#REF!</v>
      </c>
      <c r="F31" s="58" t="e">
        <f>SUMIF(#REF!,$A30,#REF!)</f>
        <v>#REF!</v>
      </c>
      <c r="G31" s="58" t="e">
        <f>SUMIF(#REF!,$A30,#REF!)</f>
        <v>#REF!</v>
      </c>
      <c r="H31" s="58" t="e">
        <f>SUMIF(#REF!,$A30,#REF!)</f>
        <v>#REF!</v>
      </c>
      <c r="I31" s="58" t="e">
        <f>SUMIF(#REF!,$A30,#REF!)</f>
        <v>#REF!</v>
      </c>
      <c r="J31" s="58" t="e">
        <f>SUMIF(#REF!,$A30,#REF!)</f>
        <v>#REF!</v>
      </c>
      <c r="K31" s="58" t="e">
        <f>SUMIF(#REF!,$A30,#REF!)</f>
        <v>#REF!</v>
      </c>
      <c r="L31" s="58" t="e">
        <f>SUMIF(#REF!,$A30,#REF!)</f>
        <v>#REF!</v>
      </c>
      <c r="M31" s="58" t="e">
        <f>SUMIF(#REF!,$A30,#REF!)</f>
        <v>#REF!</v>
      </c>
      <c r="N31" s="58" t="e">
        <f>SUMIF(#REF!,$A30,#REF!)</f>
        <v>#REF!</v>
      </c>
      <c r="O31" s="58" t="e">
        <f>SUMIF(#REF!,$A30,#REF!)</f>
        <v>#REF!</v>
      </c>
      <c r="P31" s="58" t="e">
        <f>SUMIF(#REF!,$A30,#REF!)</f>
        <v>#REF!</v>
      </c>
      <c r="Q31" s="58" t="e">
        <f>SUMIF(#REF!,$A30,#REF!)</f>
        <v>#REF!</v>
      </c>
      <c r="R31" s="58" t="e">
        <f>SUMIF(#REF!,$A30,#REF!)</f>
        <v>#REF!</v>
      </c>
      <c r="S31" s="58" t="e">
        <f>SUMIF(#REF!,$A30,#REF!)</f>
        <v>#REF!</v>
      </c>
      <c r="T31" s="58" t="e">
        <f>SUMIF(#REF!,$A30,#REF!)</f>
        <v>#REF!</v>
      </c>
      <c r="U31" s="58" t="e">
        <f>SUMIF(#REF!,$A30,#REF!)</f>
        <v>#REF!</v>
      </c>
      <c r="V31" s="58" t="e">
        <f>SUMIF(#REF!,$A30,#REF!)</f>
        <v>#REF!</v>
      </c>
      <c r="W31" s="58" t="e">
        <f>SUMIF(#REF!,$A30,#REF!)</f>
        <v>#REF!</v>
      </c>
      <c r="X31" s="58" t="e">
        <f>SUMIF(#REF!,$A30,#REF!)</f>
        <v>#REF!</v>
      </c>
      <c r="Y31" s="58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8" t="e">
        <f>SUMIF(#REF!,$A36,#REF!)</f>
        <v>#REF!</v>
      </c>
      <c r="C37" s="58" t="e">
        <f>SUMIF(#REF!,$A36,#REF!)</f>
        <v>#REF!</v>
      </c>
      <c r="D37" s="58" t="e">
        <f>SUMIF(#REF!,$A36,#REF!)</f>
        <v>#REF!</v>
      </c>
      <c r="E37" s="58" t="e">
        <f>SUMIF(#REF!,$A36,#REF!)</f>
        <v>#REF!</v>
      </c>
      <c r="F37" s="58" t="e">
        <f>SUMIF(#REF!,$A36,#REF!)</f>
        <v>#REF!</v>
      </c>
      <c r="G37" s="58" t="e">
        <f>SUMIF(#REF!,$A36,#REF!)</f>
        <v>#REF!</v>
      </c>
      <c r="H37" s="58" t="e">
        <f>SUMIF(#REF!,$A36,#REF!)</f>
        <v>#REF!</v>
      </c>
      <c r="I37" s="58" t="e">
        <f>SUMIF(#REF!,$A36,#REF!)</f>
        <v>#REF!</v>
      </c>
      <c r="J37" s="58" t="e">
        <f>SUMIF(#REF!,$A36,#REF!)</f>
        <v>#REF!</v>
      </c>
      <c r="K37" s="58" t="e">
        <f>SUMIF(#REF!,$A36,#REF!)</f>
        <v>#REF!</v>
      </c>
      <c r="L37" s="58" t="e">
        <f>SUMIF(#REF!,$A36,#REF!)</f>
        <v>#REF!</v>
      </c>
      <c r="M37" s="58" t="e">
        <f>SUMIF(#REF!,$A36,#REF!)</f>
        <v>#REF!</v>
      </c>
      <c r="N37" s="58" t="e">
        <f>SUMIF(#REF!,$A36,#REF!)</f>
        <v>#REF!</v>
      </c>
      <c r="O37" s="58" t="e">
        <f>SUMIF(#REF!,$A36,#REF!)</f>
        <v>#REF!</v>
      </c>
      <c r="P37" s="58" t="e">
        <f>SUMIF(#REF!,$A36,#REF!)</f>
        <v>#REF!</v>
      </c>
      <c r="Q37" s="58" t="e">
        <f>SUMIF(#REF!,$A36,#REF!)</f>
        <v>#REF!</v>
      </c>
      <c r="R37" s="58" t="e">
        <f>SUMIF(#REF!,$A36,#REF!)</f>
        <v>#REF!</v>
      </c>
      <c r="S37" s="58" t="e">
        <f>SUMIF(#REF!,$A36,#REF!)</f>
        <v>#REF!</v>
      </c>
      <c r="T37" s="58" t="e">
        <f>SUMIF(#REF!,$A36,#REF!)</f>
        <v>#REF!</v>
      </c>
      <c r="U37" s="58" t="e">
        <f>SUMIF(#REF!,$A36,#REF!)</f>
        <v>#REF!</v>
      </c>
      <c r="V37" s="58" t="e">
        <f>SUMIF(#REF!,$A36,#REF!)</f>
        <v>#REF!</v>
      </c>
      <c r="W37" s="58" t="e">
        <f>SUMIF(#REF!,$A36,#REF!)</f>
        <v>#REF!</v>
      </c>
      <c r="X37" s="58" t="e">
        <f>SUMIF(#REF!,$A36,#REF!)</f>
        <v>#REF!</v>
      </c>
      <c r="Y37" s="58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8" t="e">
        <f>SUMIF(#REF!,$A42,#REF!)</f>
        <v>#REF!</v>
      </c>
      <c r="C43" s="58" t="e">
        <f>SUMIF(#REF!,$A42,#REF!)</f>
        <v>#REF!</v>
      </c>
      <c r="D43" s="58" t="e">
        <f>SUMIF(#REF!,$A42,#REF!)</f>
        <v>#REF!</v>
      </c>
      <c r="E43" s="58" t="e">
        <f>SUMIF(#REF!,$A42,#REF!)</f>
        <v>#REF!</v>
      </c>
      <c r="F43" s="58" t="e">
        <f>SUMIF(#REF!,$A42,#REF!)</f>
        <v>#REF!</v>
      </c>
      <c r="G43" s="58" t="e">
        <f>SUMIF(#REF!,$A42,#REF!)</f>
        <v>#REF!</v>
      </c>
      <c r="H43" s="58" t="e">
        <f>SUMIF(#REF!,$A42,#REF!)</f>
        <v>#REF!</v>
      </c>
      <c r="I43" s="58" t="e">
        <f>SUMIF(#REF!,$A42,#REF!)</f>
        <v>#REF!</v>
      </c>
      <c r="J43" s="58" t="e">
        <f>SUMIF(#REF!,$A42,#REF!)</f>
        <v>#REF!</v>
      </c>
      <c r="K43" s="58" t="e">
        <f>SUMIF(#REF!,$A42,#REF!)</f>
        <v>#REF!</v>
      </c>
      <c r="L43" s="58" t="e">
        <f>SUMIF(#REF!,$A42,#REF!)</f>
        <v>#REF!</v>
      </c>
      <c r="M43" s="58" t="e">
        <f>SUMIF(#REF!,$A42,#REF!)</f>
        <v>#REF!</v>
      </c>
      <c r="N43" s="58" t="e">
        <f>SUMIF(#REF!,$A42,#REF!)</f>
        <v>#REF!</v>
      </c>
      <c r="O43" s="58" t="e">
        <f>SUMIF(#REF!,$A42,#REF!)</f>
        <v>#REF!</v>
      </c>
      <c r="P43" s="58" t="e">
        <f>SUMIF(#REF!,$A42,#REF!)</f>
        <v>#REF!</v>
      </c>
      <c r="Q43" s="58" t="e">
        <f>SUMIF(#REF!,$A42,#REF!)</f>
        <v>#REF!</v>
      </c>
      <c r="R43" s="58" t="e">
        <f>SUMIF(#REF!,$A42,#REF!)</f>
        <v>#REF!</v>
      </c>
      <c r="S43" s="58" t="e">
        <f>SUMIF(#REF!,$A42,#REF!)</f>
        <v>#REF!</v>
      </c>
      <c r="T43" s="58" t="e">
        <f>SUMIF(#REF!,$A42,#REF!)</f>
        <v>#REF!</v>
      </c>
      <c r="U43" s="58" t="e">
        <f>SUMIF(#REF!,$A42,#REF!)</f>
        <v>#REF!</v>
      </c>
      <c r="V43" s="58" t="e">
        <f>SUMIF(#REF!,$A42,#REF!)</f>
        <v>#REF!</v>
      </c>
      <c r="W43" s="58" t="e">
        <f>SUMIF(#REF!,$A42,#REF!)</f>
        <v>#REF!</v>
      </c>
      <c r="X43" s="58" t="e">
        <f>SUMIF(#REF!,$A42,#REF!)</f>
        <v>#REF!</v>
      </c>
      <c r="Y43" s="58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8" t="e">
        <f>SUMIF(#REF!,$A48,#REF!)</f>
        <v>#REF!</v>
      </c>
      <c r="C49" s="58" t="e">
        <f>SUMIF(#REF!,$A48,#REF!)</f>
        <v>#REF!</v>
      </c>
      <c r="D49" s="58" t="e">
        <f>SUMIF(#REF!,$A48,#REF!)</f>
        <v>#REF!</v>
      </c>
      <c r="E49" s="58" t="e">
        <f>SUMIF(#REF!,$A48,#REF!)</f>
        <v>#REF!</v>
      </c>
      <c r="F49" s="58" t="e">
        <f>SUMIF(#REF!,$A48,#REF!)</f>
        <v>#REF!</v>
      </c>
      <c r="G49" s="58" t="e">
        <f>SUMIF(#REF!,$A48,#REF!)</f>
        <v>#REF!</v>
      </c>
      <c r="H49" s="58" t="e">
        <f>SUMIF(#REF!,$A48,#REF!)</f>
        <v>#REF!</v>
      </c>
      <c r="I49" s="58" t="e">
        <f>SUMIF(#REF!,$A48,#REF!)</f>
        <v>#REF!</v>
      </c>
      <c r="J49" s="58" t="e">
        <f>SUMIF(#REF!,$A48,#REF!)</f>
        <v>#REF!</v>
      </c>
      <c r="K49" s="58" t="e">
        <f>SUMIF(#REF!,$A48,#REF!)</f>
        <v>#REF!</v>
      </c>
      <c r="L49" s="58" t="e">
        <f>SUMIF(#REF!,$A48,#REF!)</f>
        <v>#REF!</v>
      </c>
      <c r="M49" s="58" t="e">
        <f>SUMIF(#REF!,$A48,#REF!)</f>
        <v>#REF!</v>
      </c>
      <c r="N49" s="58" t="e">
        <f>SUMIF(#REF!,$A48,#REF!)</f>
        <v>#REF!</v>
      </c>
      <c r="O49" s="58" t="e">
        <f>SUMIF(#REF!,$A48,#REF!)</f>
        <v>#REF!</v>
      </c>
      <c r="P49" s="58" t="e">
        <f>SUMIF(#REF!,$A48,#REF!)</f>
        <v>#REF!</v>
      </c>
      <c r="Q49" s="58" t="e">
        <f>SUMIF(#REF!,$A48,#REF!)</f>
        <v>#REF!</v>
      </c>
      <c r="R49" s="58" t="e">
        <f>SUMIF(#REF!,$A48,#REF!)</f>
        <v>#REF!</v>
      </c>
      <c r="S49" s="58" t="e">
        <f>SUMIF(#REF!,$A48,#REF!)</f>
        <v>#REF!</v>
      </c>
      <c r="T49" s="58" t="e">
        <f>SUMIF(#REF!,$A48,#REF!)</f>
        <v>#REF!</v>
      </c>
      <c r="U49" s="58" t="e">
        <f>SUMIF(#REF!,$A48,#REF!)</f>
        <v>#REF!</v>
      </c>
      <c r="V49" s="58" t="e">
        <f>SUMIF(#REF!,$A48,#REF!)</f>
        <v>#REF!</v>
      </c>
      <c r="W49" s="58" t="e">
        <f>SUMIF(#REF!,$A48,#REF!)</f>
        <v>#REF!</v>
      </c>
      <c r="X49" s="58" t="e">
        <f>SUMIF(#REF!,$A48,#REF!)</f>
        <v>#REF!</v>
      </c>
      <c r="Y49" s="58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8" t="e">
        <f>SUMIF(#REF!,$A54,#REF!)</f>
        <v>#REF!</v>
      </c>
      <c r="C55" s="58" t="e">
        <f>SUMIF(#REF!,$A54,#REF!)</f>
        <v>#REF!</v>
      </c>
      <c r="D55" s="58" t="e">
        <f>SUMIF(#REF!,$A54,#REF!)</f>
        <v>#REF!</v>
      </c>
      <c r="E55" s="58" t="e">
        <f>SUMIF(#REF!,$A54,#REF!)</f>
        <v>#REF!</v>
      </c>
      <c r="F55" s="58" t="e">
        <f>SUMIF(#REF!,$A54,#REF!)</f>
        <v>#REF!</v>
      </c>
      <c r="G55" s="58" t="e">
        <f>SUMIF(#REF!,$A54,#REF!)</f>
        <v>#REF!</v>
      </c>
      <c r="H55" s="58" t="e">
        <f>SUMIF(#REF!,$A54,#REF!)</f>
        <v>#REF!</v>
      </c>
      <c r="I55" s="58" t="e">
        <f>SUMIF(#REF!,$A54,#REF!)</f>
        <v>#REF!</v>
      </c>
      <c r="J55" s="58" t="e">
        <f>SUMIF(#REF!,$A54,#REF!)</f>
        <v>#REF!</v>
      </c>
      <c r="K55" s="58" t="e">
        <f>SUMIF(#REF!,$A54,#REF!)</f>
        <v>#REF!</v>
      </c>
      <c r="L55" s="58" t="e">
        <f>SUMIF(#REF!,$A54,#REF!)</f>
        <v>#REF!</v>
      </c>
      <c r="M55" s="58" t="e">
        <f>SUMIF(#REF!,$A54,#REF!)</f>
        <v>#REF!</v>
      </c>
      <c r="N55" s="58" t="e">
        <f>SUMIF(#REF!,$A54,#REF!)</f>
        <v>#REF!</v>
      </c>
      <c r="O55" s="58" t="e">
        <f>SUMIF(#REF!,$A54,#REF!)</f>
        <v>#REF!</v>
      </c>
      <c r="P55" s="58" t="e">
        <f>SUMIF(#REF!,$A54,#REF!)</f>
        <v>#REF!</v>
      </c>
      <c r="Q55" s="58" t="e">
        <f>SUMIF(#REF!,$A54,#REF!)</f>
        <v>#REF!</v>
      </c>
      <c r="R55" s="58" t="e">
        <f>SUMIF(#REF!,$A54,#REF!)</f>
        <v>#REF!</v>
      </c>
      <c r="S55" s="58" t="e">
        <f>SUMIF(#REF!,$A54,#REF!)</f>
        <v>#REF!</v>
      </c>
      <c r="T55" s="58" t="e">
        <f>SUMIF(#REF!,$A54,#REF!)</f>
        <v>#REF!</v>
      </c>
      <c r="U55" s="58" t="e">
        <f>SUMIF(#REF!,$A54,#REF!)</f>
        <v>#REF!</v>
      </c>
      <c r="V55" s="58" t="e">
        <f>SUMIF(#REF!,$A54,#REF!)</f>
        <v>#REF!</v>
      </c>
      <c r="W55" s="58" t="e">
        <f>SUMIF(#REF!,$A54,#REF!)</f>
        <v>#REF!</v>
      </c>
      <c r="X55" s="58" t="e">
        <f>SUMIF(#REF!,$A54,#REF!)</f>
        <v>#REF!</v>
      </c>
      <c r="Y55" s="58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8" t="e">
        <f>SUMIF(#REF!,$A60,#REF!)</f>
        <v>#REF!</v>
      </c>
      <c r="C61" s="58" t="e">
        <f>SUMIF(#REF!,$A60,#REF!)</f>
        <v>#REF!</v>
      </c>
      <c r="D61" s="58" t="e">
        <f>SUMIF(#REF!,$A60,#REF!)</f>
        <v>#REF!</v>
      </c>
      <c r="E61" s="58" t="e">
        <f>SUMIF(#REF!,$A60,#REF!)</f>
        <v>#REF!</v>
      </c>
      <c r="F61" s="58" t="e">
        <f>SUMIF(#REF!,$A60,#REF!)</f>
        <v>#REF!</v>
      </c>
      <c r="G61" s="58" t="e">
        <f>SUMIF(#REF!,$A60,#REF!)</f>
        <v>#REF!</v>
      </c>
      <c r="H61" s="58" t="e">
        <f>SUMIF(#REF!,$A60,#REF!)</f>
        <v>#REF!</v>
      </c>
      <c r="I61" s="58" t="e">
        <f>SUMIF(#REF!,$A60,#REF!)</f>
        <v>#REF!</v>
      </c>
      <c r="J61" s="58" t="e">
        <f>SUMIF(#REF!,$A60,#REF!)</f>
        <v>#REF!</v>
      </c>
      <c r="K61" s="58" t="e">
        <f>SUMIF(#REF!,$A60,#REF!)</f>
        <v>#REF!</v>
      </c>
      <c r="L61" s="58" t="e">
        <f>SUMIF(#REF!,$A60,#REF!)</f>
        <v>#REF!</v>
      </c>
      <c r="M61" s="58" t="e">
        <f>SUMIF(#REF!,$A60,#REF!)</f>
        <v>#REF!</v>
      </c>
      <c r="N61" s="58" t="e">
        <f>SUMIF(#REF!,$A60,#REF!)</f>
        <v>#REF!</v>
      </c>
      <c r="O61" s="58" t="e">
        <f>SUMIF(#REF!,$A60,#REF!)</f>
        <v>#REF!</v>
      </c>
      <c r="P61" s="58" t="e">
        <f>SUMIF(#REF!,$A60,#REF!)</f>
        <v>#REF!</v>
      </c>
      <c r="Q61" s="58" t="e">
        <f>SUMIF(#REF!,$A60,#REF!)</f>
        <v>#REF!</v>
      </c>
      <c r="R61" s="58" t="e">
        <f>SUMIF(#REF!,$A60,#REF!)</f>
        <v>#REF!</v>
      </c>
      <c r="S61" s="58" t="e">
        <f>SUMIF(#REF!,$A60,#REF!)</f>
        <v>#REF!</v>
      </c>
      <c r="T61" s="58" t="e">
        <f>SUMIF(#REF!,$A60,#REF!)</f>
        <v>#REF!</v>
      </c>
      <c r="U61" s="58" t="e">
        <f>SUMIF(#REF!,$A60,#REF!)</f>
        <v>#REF!</v>
      </c>
      <c r="V61" s="58" t="e">
        <f>SUMIF(#REF!,$A60,#REF!)</f>
        <v>#REF!</v>
      </c>
      <c r="W61" s="58" t="e">
        <f>SUMIF(#REF!,$A60,#REF!)</f>
        <v>#REF!</v>
      </c>
      <c r="X61" s="58" t="e">
        <f>SUMIF(#REF!,$A60,#REF!)</f>
        <v>#REF!</v>
      </c>
      <c r="Y61" s="58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8" t="e">
        <f>SUMIF(#REF!,$A66,#REF!)</f>
        <v>#REF!</v>
      </c>
      <c r="C67" s="58" t="e">
        <f>SUMIF(#REF!,$A66,#REF!)</f>
        <v>#REF!</v>
      </c>
      <c r="D67" s="58" t="e">
        <f>SUMIF(#REF!,$A66,#REF!)</f>
        <v>#REF!</v>
      </c>
      <c r="E67" s="58" t="e">
        <f>SUMIF(#REF!,$A66,#REF!)</f>
        <v>#REF!</v>
      </c>
      <c r="F67" s="58" t="e">
        <f>SUMIF(#REF!,$A66,#REF!)</f>
        <v>#REF!</v>
      </c>
      <c r="G67" s="58" t="e">
        <f>SUMIF(#REF!,$A66,#REF!)</f>
        <v>#REF!</v>
      </c>
      <c r="H67" s="58" t="e">
        <f>SUMIF(#REF!,$A66,#REF!)</f>
        <v>#REF!</v>
      </c>
      <c r="I67" s="58" t="e">
        <f>SUMIF(#REF!,$A66,#REF!)</f>
        <v>#REF!</v>
      </c>
      <c r="J67" s="58" t="e">
        <f>SUMIF(#REF!,$A66,#REF!)</f>
        <v>#REF!</v>
      </c>
      <c r="K67" s="58" t="e">
        <f>SUMIF(#REF!,$A66,#REF!)</f>
        <v>#REF!</v>
      </c>
      <c r="L67" s="58" t="e">
        <f>SUMIF(#REF!,$A66,#REF!)</f>
        <v>#REF!</v>
      </c>
      <c r="M67" s="58" t="e">
        <f>SUMIF(#REF!,$A66,#REF!)</f>
        <v>#REF!</v>
      </c>
      <c r="N67" s="58" t="e">
        <f>SUMIF(#REF!,$A66,#REF!)</f>
        <v>#REF!</v>
      </c>
      <c r="O67" s="58" t="e">
        <f>SUMIF(#REF!,$A66,#REF!)</f>
        <v>#REF!</v>
      </c>
      <c r="P67" s="58" t="e">
        <f>SUMIF(#REF!,$A66,#REF!)</f>
        <v>#REF!</v>
      </c>
      <c r="Q67" s="58" t="e">
        <f>SUMIF(#REF!,$A66,#REF!)</f>
        <v>#REF!</v>
      </c>
      <c r="R67" s="58" t="e">
        <f>SUMIF(#REF!,$A66,#REF!)</f>
        <v>#REF!</v>
      </c>
      <c r="S67" s="58" t="e">
        <f>SUMIF(#REF!,$A66,#REF!)</f>
        <v>#REF!</v>
      </c>
      <c r="T67" s="58" t="e">
        <f>SUMIF(#REF!,$A66,#REF!)</f>
        <v>#REF!</v>
      </c>
      <c r="U67" s="58" t="e">
        <f>SUMIF(#REF!,$A66,#REF!)</f>
        <v>#REF!</v>
      </c>
      <c r="V67" s="58" t="e">
        <f>SUMIF(#REF!,$A66,#REF!)</f>
        <v>#REF!</v>
      </c>
      <c r="W67" s="58" t="e">
        <f>SUMIF(#REF!,$A66,#REF!)</f>
        <v>#REF!</v>
      </c>
      <c r="X67" s="58" t="e">
        <f>SUMIF(#REF!,$A66,#REF!)</f>
        <v>#REF!</v>
      </c>
      <c r="Y67" s="58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8" t="e">
        <f>SUMIF(#REF!,$A72,#REF!)</f>
        <v>#REF!</v>
      </c>
      <c r="C73" s="58" t="e">
        <f>SUMIF(#REF!,$A72,#REF!)</f>
        <v>#REF!</v>
      </c>
      <c r="D73" s="58" t="e">
        <f>SUMIF(#REF!,$A72,#REF!)</f>
        <v>#REF!</v>
      </c>
      <c r="E73" s="58" t="e">
        <f>SUMIF(#REF!,$A72,#REF!)</f>
        <v>#REF!</v>
      </c>
      <c r="F73" s="58" t="e">
        <f>SUMIF(#REF!,$A72,#REF!)</f>
        <v>#REF!</v>
      </c>
      <c r="G73" s="58" t="e">
        <f>SUMIF(#REF!,$A72,#REF!)</f>
        <v>#REF!</v>
      </c>
      <c r="H73" s="58" t="e">
        <f>SUMIF(#REF!,$A72,#REF!)</f>
        <v>#REF!</v>
      </c>
      <c r="I73" s="58" t="e">
        <f>SUMIF(#REF!,$A72,#REF!)</f>
        <v>#REF!</v>
      </c>
      <c r="J73" s="58" t="e">
        <f>SUMIF(#REF!,$A72,#REF!)</f>
        <v>#REF!</v>
      </c>
      <c r="K73" s="58" t="e">
        <f>SUMIF(#REF!,$A72,#REF!)</f>
        <v>#REF!</v>
      </c>
      <c r="L73" s="58" t="e">
        <f>SUMIF(#REF!,$A72,#REF!)</f>
        <v>#REF!</v>
      </c>
      <c r="M73" s="58" t="e">
        <f>SUMIF(#REF!,$A72,#REF!)</f>
        <v>#REF!</v>
      </c>
      <c r="N73" s="58" t="e">
        <f>SUMIF(#REF!,$A72,#REF!)</f>
        <v>#REF!</v>
      </c>
      <c r="O73" s="58" t="e">
        <f>SUMIF(#REF!,$A72,#REF!)</f>
        <v>#REF!</v>
      </c>
      <c r="P73" s="58" t="e">
        <f>SUMIF(#REF!,$A72,#REF!)</f>
        <v>#REF!</v>
      </c>
      <c r="Q73" s="58" t="e">
        <f>SUMIF(#REF!,$A72,#REF!)</f>
        <v>#REF!</v>
      </c>
      <c r="R73" s="58" t="e">
        <f>SUMIF(#REF!,$A72,#REF!)</f>
        <v>#REF!</v>
      </c>
      <c r="S73" s="58" t="e">
        <f>SUMIF(#REF!,$A72,#REF!)</f>
        <v>#REF!</v>
      </c>
      <c r="T73" s="58" t="e">
        <f>SUMIF(#REF!,$A72,#REF!)</f>
        <v>#REF!</v>
      </c>
      <c r="U73" s="58" t="e">
        <f>SUMIF(#REF!,$A72,#REF!)</f>
        <v>#REF!</v>
      </c>
      <c r="V73" s="58" t="e">
        <f>SUMIF(#REF!,$A72,#REF!)</f>
        <v>#REF!</v>
      </c>
      <c r="W73" s="58" t="e">
        <f>SUMIF(#REF!,$A72,#REF!)</f>
        <v>#REF!</v>
      </c>
      <c r="X73" s="58" t="e">
        <f>SUMIF(#REF!,$A72,#REF!)</f>
        <v>#REF!</v>
      </c>
      <c r="Y73" s="58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8" t="e">
        <f>SUMIF(#REF!,$A78,#REF!)</f>
        <v>#REF!</v>
      </c>
      <c r="C79" s="58" t="e">
        <f>SUMIF(#REF!,$A78,#REF!)</f>
        <v>#REF!</v>
      </c>
      <c r="D79" s="58" t="e">
        <f>SUMIF(#REF!,$A78,#REF!)</f>
        <v>#REF!</v>
      </c>
      <c r="E79" s="58" t="e">
        <f>SUMIF(#REF!,$A78,#REF!)</f>
        <v>#REF!</v>
      </c>
      <c r="F79" s="58" t="e">
        <f>SUMIF(#REF!,$A78,#REF!)</f>
        <v>#REF!</v>
      </c>
      <c r="G79" s="58" t="e">
        <f>SUMIF(#REF!,$A78,#REF!)</f>
        <v>#REF!</v>
      </c>
      <c r="H79" s="58" t="e">
        <f>SUMIF(#REF!,$A78,#REF!)</f>
        <v>#REF!</v>
      </c>
      <c r="I79" s="58" t="e">
        <f>SUMIF(#REF!,$A78,#REF!)</f>
        <v>#REF!</v>
      </c>
      <c r="J79" s="58" t="e">
        <f>SUMIF(#REF!,$A78,#REF!)</f>
        <v>#REF!</v>
      </c>
      <c r="K79" s="58" t="e">
        <f>SUMIF(#REF!,$A78,#REF!)</f>
        <v>#REF!</v>
      </c>
      <c r="L79" s="58" t="e">
        <f>SUMIF(#REF!,$A78,#REF!)</f>
        <v>#REF!</v>
      </c>
      <c r="M79" s="58" t="e">
        <f>SUMIF(#REF!,$A78,#REF!)</f>
        <v>#REF!</v>
      </c>
      <c r="N79" s="58" t="e">
        <f>SUMIF(#REF!,$A78,#REF!)</f>
        <v>#REF!</v>
      </c>
      <c r="O79" s="58" t="e">
        <f>SUMIF(#REF!,$A78,#REF!)</f>
        <v>#REF!</v>
      </c>
      <c r="P79" s="58" t="e">
        <f>SUMIF(#REF!,$A78,#REF!)</f>
        <v>#REF!</v>
      </c>
      <c r="Q79" s="58" t="e">
        <f>SUMIF(#REF!,$A78,#REF!)</f>
        <v>#REF!</v>
      </c>
      <c r="R79" s="58" t="e">
        <f>SUMIF(#REF!,$A78,#REF!)</f>
        <v>#REF!</v>
      </c>
      <c r="S79" s="58" t="e">
        <f>SUMIF(#REF!,$A78,#REF!)</f>
        <v>#REF!</v>
      </c>
      <c r="T79" s="58" t="e">
        <f>SUMIF(#REF!,$A78,#REF!)</f>
        <v>#REF!</v>
      </c>
      <c r="U79" s="58" t="e">
        <f>SUMIF(#REF!,$A78,#REF!)</f>
        <v>#REF!</v>
      </c>
      <c r="V79" s="58" t="e">
        <f>SUMIF(#REF!,$A78,#REF!)</f>
        <v>#REF!</v>
      </c>
      <c r="W79" s="58" t="e">
        <f>SUMIF(#REF!,$A78,#REF!)</f>
        <v>#REF!</v>
      </c>
      <c r="X79" s="58" t="e">
        <f>SUMIF(#REF!,$A78,#REF!)</f>
        <v>#REF!</v>
      </c>
      <c r="Y79" s="58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8" t="e">
        <f>SUMIF(#REF!,$A84,#REF!)</f>
        <v>#REF!</v>
      </c>
      <c r="C85" s="58" t="e">
        <f>SUMIF(#REF!,$A84,#REF!)</f>
        <v>#REF!</v>
      </c>
      <c r="D85" s="58" t="e">
        <f>SUMIF(#REF!,$A84,#REF!)</f>
        <v>#REF!</v>
      </c>
      <c r="E85" s="58" t="e">
        <f>SUMIF(#REF!,$A84,#REF!)</f>
        <v>#REF!</v>
      </c>
      <c r="F85" s="58" t="e">
        <f>SUMIF(#REF!,$A84,#REF!)</f>
        <v>#REF!</v>
      </c>
      <c r="G85" s="58" t="e">
        <f>SUMIF(#REF!,$A84,#REF!)</f>
        <v>#REF!</v>
      </c>
      <c r="H85" s="58" t="e">
        <f>SUMIF(#REF!,$A84,#REF!)</f>
        <v>#REF!</v>
      </c>
      <c r="I85" s="58" t="e">
        <f>SUMIF(#REF!,$A84,#REF!)</f>
        <v>#REF!</v>
      </c>
      <c r="J85" s="58" t="e">
        <f>SUMIF(#REF!,$A84,#REF!)</f>
        <v>#REF!</v>
      </c>
      <c r="K85" s="58" t="e">
        <f>SUMIF(#REF!,$A84,#REF!)</f>
        <v>#REF!</v>
      </c>
      <c r="L85" s="58" t="e">
        <f>SUMIF(#REF!,$A84,#REF!)</f>
        <v>#REF!</v>
      </c>
      <c r="M85" s="58" t="e">
        <f>SUMIF(#REF!,$A84,#REF!)</f>
        <v>#REF!</v>
      </c>
      <c r="N85" s="58" t="e">
        <f>SUMIF(#REF!,$A84,#REF!)</f>
        <v>#REF!</v>
      </c>
      <c r="O85" s="58" t="e">
        <f>SUMIF(#REF!,$A84,#REF!)</f>
        <v>#REF!</v>
      </c>
      <c r="P85" s="58" t="e">
        <f>SUMIF(#REF!,$A84,#REF!)</f>
        <v>#REF!</v>
      </c>
      <c r="Q85" s="58" t="e">
        <f>SUMIF(#REF!,$A84,#REF!)</f>
        <v>#REF!</v>
      </c>
      <c r="R85" s="58" t="e">
        <f>SUMIF(#REF!,$A84,#REF!)</f>
        <v>#REF!</v>
      </c>
      <c r="S85" s="58" t="e">
        <f>SUMIF(#REF!,$A84,#REF!)</f>
        <v>#REF!</v>
      </c>
      <c r="T85" s="58" t="e">
        <f>SUMIF(#REF!,$A84,#REF!)</f>
        <v>#REF!</v>
      </c>
      <c r="U85" s="58" t="e">
        <f>SUMIF(#REF!,$A84,#REF!)</f>
        <v>#REF!</v>
      </c>
      <c r="V85" s="58" t="e">
        <f>SUMIF(#REF!,$A84,#REF!)</f>
        <v>#REF!</v>
      </c>
      <c r="W85" s="58" t="e">
        <f>SUMIF(#REF!,$A84,#REF!)</f>
        <v>#REF!</v>
      </c>
      <c r="X85" s="58" t="e">
        <f>SUMIF(#REF!,$A84,#REF!)</f>
        <v>#REF!</v>
      </c>
      <c r="Y85" s="58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8" t="e">
        <f>SUMIF(#REF!,$A90,#REF!)</f>
        <v>#REF!</v>
      </c>
      <c r="C91" s="58" t="e">
        <f>SUMIF(#REF!,$A90,#REF!)</f>
        <v>#REF!</v>
      </c>
      <c r="D91" s="58" t="e">
        <f>SUMIF(#REF!,$A90,#REF!)</f>
        <v>#REF!</v>
      </c>
      <c r="E91" s="58" t="e">
        <f>SUMIF(#REF!,$A90,#REF!)</f>
        <v>#REF!</v>
      </c>
      <c r="F91" s="58" t="e">
        <f>SUMIF(#REF!,$A90,#REF!)</f>
        <v>#REF!</v>
      </c>
      <c r="G91" s="58" t="e">
        <f>SUMIF(#REF!,$A90,#REF!)</f>
        <v>#REF!</v>
      </c>
      <c r="H91" s="58" t="e">
        <f>SUMIF(#REF!,$A90,#REF!)</f>
        <v>#REF!</v>
      </c>
      <c r="I91" s="58" t="e">
        <f>SUMIF(#REF!,$A90,#REF!)</f>
        <v>#REF!</v>
      </c>
      <c r="J91" s="58" t="e">
        <f>SUMIF(#REF!,$A90,#REF!)</f>
        <v>#REF!</v>
      </c>
      <c r="K91" s="58" t="e">
        <f>SUMIF(#REF!,$A90,#REF!)</f>
        <v>#REF!</v>
      </c>
      <c r="L91" s="58" t="e">
        <f>SUMIF(#REF!,$A90,#REF!)</f>
        <v>#REF!</v>
      </c>
      <c r="M91" s="58" t="e">
        <f>SUMIF(#REF!,$A90,#REF!)</f>
        <v>#REF!</v>
      </c>
      <c r="N91" s="58" t="e">
        <f>SUMIF(#REF!,$A90,#REF!)</f>
        <v>#REF!</v>
      </c>
      <c r="O91" s="58" t="e">
        <f>SUMIF(#REF!,$A90,#REF!)</f>
        <v>#REF!</v>
      </c>
      <c r="P91" s="58" t="e">
        <f>SUMIF(#REF!,$A90,#REF!)</f>
        <v>#REF!</v>
      </c>
      <c r="Q91" s="58" t="e">
        <f>SUMIF(#REF!,$A90,#REF!)</f>
        <v>#REF!</v>
      </c>
      <c r="R91" s="58" t="e">
        <f>SUMIF(#REF!,$A90,#REF!)</f>
        <v>#REF!</v>
      </c>
      <c r="S91" s="58" t="e">
        <f>SUMIF(#REF!,$A90,#REF!)</f>
        <v>#REF!</v>
      </c>
      <c r="T91" s="58" t="e">
        <f>SUMIF(#REF!,$A90,#REF!)</f>
        <v>#REF!</v>
      </c>
      <c r="U91" s="58" t="e">
        <f>SUMIF(#REF!,$A90,#REF!)</f>
        <v>#REF!</v>
      </c>
      <c r="V91" s="58" t="e">
        <f>SUMIF(#REF!,$A90,#REF!)</f>
        <v>#REF!</v>
      </c>
      <c r="W91" s="58" t="e">
        <f>SUMIF(#REF!,$A90,#REF!)</f>
        <v>#REF!</v>
      </c>
      <c r="X91" s="58" t="e">
        <f>SUMIF(#REF!,$A90,#REF!)</f>
        <v>#REF!</v>
      </c>
      <c r="Y91" s="58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8" t="e">
        <f>SUMIF(#REF!,$A96,#REF!)</f>
        <v>#REF!</v>
      </c>
      <c r="C97" s="58" t="e">
        <f>SUMIF(#REF!,$A96,#REF!)</f>
        <v>#REF!</v>
      </c>
      <c r="D97" s="58" t="e">
        <f>SUMIF(#REF!,$A96,#REF!)</f>
        <v>#REF!</v>
      </c>
      <c r="E97" s="58" t="e">
        <f>SUMIF(#REF!,$A96,#REF!)</f>
        <v>#REF!</v>
      </c>
      <c r="F97" s="58" t="e">
        <f>SUMIF(#REF!,$A96,#REF!)</f>
        <v>#REF!</v>
      </c>
      <c r="G97" s="58" t="e">
        <f>SUMIF(#REF!,$A96,#REF!)</f>
        <v>#REF!</v>
      </c>
      <c r="H97" s="58" t="e">
        <f>SUMIF(#REF!,$A96,#REF!)</f>
        <v>#REF!</v>
      </c>
      <c r="I97" s="58" t="e">
        <f>SUMIF(#REF!,$A96,#REF!)</f>
        <v>#REF!</v>
      </c>
      <c r="J97" s="58" t="e">
        <f>SUMIF(#REF!,$A96,#REF!)</f>
        <v>#REF!</v>
      </c>
      <c r="K97" s="58" t="e">
        <f>SUMIF(#REF!,$A96,#REF!)</f>
        <v>#REF!</v>
      </c>
      <c r="L97" s="58" t="e">
        <f>SUMIF(#REF!,$A96,#REF!)</f>
        <v>#REF!</v>
      </c>
      <c r="M97" s="58" t="e">
        <f>SUMIF(#REF!,$A96,#REF!)</f>
        <v>#REF!</v>
      </c>
      <c r="N97" s="58" t="e">
        <f>SUMIF(#REF!,$A96,#REF!)</f>
        <v>#REF!</v>
      </c>
      <c r="O97" s="58" t="e">
        <f>SUMIF(#REF!,$A96,#REF!)</f>
        <v>#REF!</v>
      </c>
      <c r="P97" s="58" t="e">
        <f>SUMIF(#REF!,$A96,#REF!)</f>
        <v>#REF!</v>
      </c>
      <c r="Q97" s="58" t="e">
        <f>SUMIF(#REF!,$A96,#REF!)</f>
        <v>#REF!</v>
      </c>
      <c r="R97" s="58" t="e">
        <f>SUMIF(#REF!,$A96,#REF!)</f>
        <v>#REF!</v>
      </c>
      <c r="S97" s="58" t="e">
        <f>SUMIF(#REF!,$A96,#REF!)</f>
        <v>#REF!</v>
      </c>
      <c r="T97" s="58" t="e">
        <f>SUMIF(#REF!,$A96,#REF!)</f>
        <v>#REF!</v>
      </c>
      <c r="U97" s="58" t="e">
        <f>SUMIF(#REF!,$A96,#REF!)</f>
        <v>#REF!</v>
      </c>
      <c r="V97" s="58" t="e">
        <f>SUMIF(#REF!,$A96,#REF!)</f>
        <v>#REF!</v>
      </c>
      <c r="W97" s="58" t="e">
        <f>SUMIF(#REF!,$A96,#REF!)</f>
        <v>#REF!</v>
      </c>
      <c r="X97" s="58" t="e">
        <f>SUMIF(#REF!,$A96,#REF!)</f>
        <v>#REF!</v>
      </c>
      <c r="Y97" s="58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8" t="e">
        <f>SUMIF(#REF!,$A102,#REF!)</f>
        <v>#REF!</v>
      </c>
      <c r="C103" s="58" t="e">
        <f>SUMIF(#REF!,$A102,#REF!)</f>
        <v>#REF!</v>
      </c>
      <c r="D103" s="58" t="e">
        <f>SUMIF(#REF!,$A102,#REF!)</f>
        <v>#REF!</v>
      </c>
      <c r="E103" s="58" t="e">
        <f>SUMIF(#REF!,$A102,#REF!)</f>
        <v>#REF!</v>
      </c>
      <c r="F103" s="58" t="e">
        <f>SUMIF(#REF!,$A102,#REF!)</f>
        <v>#REF!</v>
      </c>
      <c r="G103" s="58" t="e">
        <f>SUMIF(#REF!,$A102,#REF!)</f>
        <v>#REF!</v>
      </c>
      <c r="H103" s="58" t="e">
        <f>SUMIF(#REF!,$A102,#REF!)</f>
        <v>#REF!</v>
      </c>
      <c r="I103" s="58" t="e">
        <f>SUMIF(#REF!,$A102,#REF!)</f>
        <v>#REF!</v>
      </c>
      <c r="J103" s="58" t="e">
        <f>SUMIF(#REF!,$A102,#REF!)</f>
        <v>#REF!</v>
      </c>
      <c r="K103" s="58" t="e">
        <f>SUMIF(#REF!,$A102,#REF!)</f>
        <v>#REF!</v>
      </c>
      <c r="L103" s="58" t="e">
        <f>SUMIF(#REF!,$A102,#REF!)</f>
        <v>#REF!</v>
      </c>
      <c r="M103" s="58" t="e">
        <f>SUMIF(#REF!,$A102,#REF!)</f>
        <v>#REF!</v>
      </c>
      <c r="N103" s="58" t="e">
        <f>SUMIF(#REF!,$A102,#REF!)</f>
        <v>#REF!</v>
      </c>
      <c r="O103" s="58" t="e">
        <f>SUMIF(#REF!,$A102,#REF!)</f>
        <v>#REF!</v>
      </c>
      <c r="P103" s="58" t="e">
        <f>SUMIF(#REF!,$A102,#REF!)</f>
        <v>#REF!</v>
      </c>
      <c r="Q103" s="58" t="e">
        <f>SUMIF(#REF!,$A102,#REF!)</f>
        <v>#REF!</v>
      </c>
      <c r="R103" s="58" t="e">
        <f>SUMIF(#REF!,$A102,#REF!)</f>
        <v>#REF!</v>
      </c>
      <c r="S103" s="58" t="e">
        <f>SUMIF(#REF!,$A102,#REF!)</f>
        <v>#REF!</v>
      </c>
      <c r="T103" s="58" t="e">
        <f>SUMIF(#REF!,$A102,#REF!)</f>
        <v>#REF!</v>
      </c>
      <c r="U103" s="58" t="e">
        <f>SUMIF(#REF!,$A102,#REF!)</f>
        <v>#REF!</v>
      </c>
      <c r="V103" s="58" t="e">
        <f>SUMIF(#REF!,$A102,#REF!)</f>
        <v>#REF!</v>
      </c>
      <c r="W103" s="58" t="e">
        <f>SUMIF(#REF!,$A102,#REF!)</f>
        <v>#REF!</v>
      </c>
      <c r="X103" s="58" t="e">
        <f>SUMIF(#REF!,$A102,#REF!)</f>
        <v>#REF!</v>
      </c>
      <c r="Y103" s="58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8" t="e">
        <f>SUMIF(#REF!,$A108,#REF!)</f>
        <v>#REF!</v>
      </c>
      <c r="C109" s="58" t="e">
        <f>SUMIF(#REF!,$A108,#REF!)</f>
        <v>#REF!</v>
      </c>
      <c r="D109" s="58" t="e">
        <f>SUMIF(#REF!,$A108,#REF!)</f>
        <v>#REF!</v>
      </c>
      <c r="E109" s="58" t="e">
        <f>SUMIF(#REF!,$A108,#REF!)</f>
        <v>#REF!</v>
      </c>
      <c r="F109" s="58" t="e">
        <f>SUMIF(#REF!,$A108,#REF!)</f>
        <v>#REF!</v>
      </c>
      <c r="G109" s="58" t="e">
        <f>SUMIF(#REF!,$A108,#REF!)</f>
        <v>#REF!</v>
      </c>
      <c r="H109" s="58" t="e">
        <f>SUMIF(#REF!,$A108,#REF!)</f>
        <v>#REF!</v>
      </c>
      <c r="I109" s="58" t="e">
        <f>SUMIF(#REF!,$A108,#REF!)</f>
        <v>#REF!</v>
      </c>
      <c r="J109" s="58" t="e">
        <f>SUMIF(#REF!,$A108,#REF!)</f>
        <v>#REF!</v>
      </c>
      <c r="K109" s="58" t="e">
        <f>SUMIF(#REF!,$A108,#REF!)</f>
        <v>#REF!</v>
      </c>
      <c r="L109" s="58" t="e">
        <f>SUMIF(#REF!,$A108,#REF!)</f>
        <v>#REF!</v>
      </c>
      <c r="M109" s="58" t="e">
        <f>SUMIF(#REF!,$A108,#REF!)</f>
        <v>#REF!</v>
      </c>
      <c r="N109" s="58" t="e">
        <f>SUMIF(#REF!,$A108,#REF!)</f>
        <v>#REF!</v>
      </c>
      <c r="O109" s="58" t="e">
        <f>SUMIF(#REF!,$A108,#REF!)</f>
        <v>#REF!</v>
      </c>
      <c r="P109" s="58" t="e">
        <f>SUMIF(#REF!,$A108,#REF!)</f>
        <v>#REF!</v>
      </c>
      <c r="Q109" s="58" t="e">
        <f>SUMIF(#REF!,$A108,#REF!)</f>
        <v>#REF!</v>
      </c>
      <c r="R109" s="58" t="e">
        <f>SUMIF(#REF!,$A108,#REF!)</f>
        <v>#REF!</v>
      </c>
      <c r="S109" s="58" t="e">
        <f>SUMIF(#REF!,$A108,#REF!)</f>
        <v>#REF!</v>
      </c>
      <c r="T109" s="58" t="e">
        <f>SUMIF(#REF!,$A108,#REF!)</f>
        <v>#REF!</v>
      </c>
      <c r="U109" s="58" t="e">
        <f>SUMIF(#REF!,$A108,#REF!)</f>
        <v>#REF!</v>
      </c>
      <c r="V109" s="58" t="e">
        <f>SUMIF(#REF!,$A108,#REF!)</f>
        <v>#REF!</v>
      </c>
      <c r="W109" s="58" t="e">
        <f>SUMIF(#REF!,$A108,#REF!)</f>
        <v>#REF!</v>
      </c>
      <c r="X109" s="58" t="e">
        <f>SUMIF(#REF!,$A108,#REF!)</f>
        <v>#REF!</v>
      </c>
      <c r="Y109" s="58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8" t="e">
        <f>SUMIF(#REF!,$A114,#REF!)</f>
        <v>#REF!</v>
      </c>
      <c r="C115" s="58" t="e">
        <f>SUMIF(#REF!,$A114,#REF!)</f>
        <v>#REF!</v>
      </c>
      <c r="D115" s="58" t="e">
        <f>SUMIF(#REF!,$A114,#REF!)</f>
        <v>#REF!</v>
      </c>
      <c r="E115" s="58" t="e">
        <f>SUMIF(#REF!,$A114,#REF!)</f>
        <v>#REF!</v>
      </c>
      <c r="F115" s="58" t="e">
        <f>SUMIF(#REF!,$A114,#REF!)</f>
        <v>#REF!</v>
      </c>
      <c r="G115" s="58" t="e">
        <f>SUMIF(#REF!,$A114,#REF!)</f>
        <v>#REF!</v>
      </c>
      <c r="H115" s="58" t="e">
        <f>SUMIF(#REF!,$A114,#REF!)</f>
        <v>#REF!</v>
      </c>
      <c r="I115" s="58" t="e">
        <f>SUMIF(#REF!,$A114,#REF!)</f>
        <v>#REF!</v>
      </c>
      <c r="J115" s="58" t="e">
        <f>SUMIF(#REF!,$A114,#REF!)</f>
        <v>#REF!</v>
      </c>
      <c r="K115" s="58" t="e">
        <f>SUMIF(#REF!,$A114,#REF!)</f>
        <v>#REF!</v>
      </c>
      <c r="L115" s="58" t="e">
        <f>SUMIF(#REF!,$A114,#REF!)</f>
        <v>#REF!</v>
      </c>
      <c r="M115" s="58" t="e">
        <f>SUMIF(#REF!,$A114,#REF!)</f>
        <v>#REF!</v>
      </c>
      <c r="N115" s="58" t="e">
        <f>SUMIF(#REF!,$A114,#REF!)</f>
        <v>#REF!</v>
      </c>
      <c r="O115" s="58" t="e">
        <f>SUMIF(#REF!,$A114,#REF!)</f>
        <v>#REF!</v>
      </c>
      <c r="P115" s="58" t="e">
        <f>SUMIF(#REF!,$A114,#REF!)</f>
        <v>#REF!</v>
      </c>
      <c r="Q115" s="58" t="e">
        <f>SUMIF(#REF!,$A114,#REF!)</f>
        <v>#REF!</v>
      </c>
      <c r="R115" s="58" t="e">
        <f>SUMIF(#REF!,$A114,#REF!)</f>
        <v>#REF!</v>
      </c>
      <c r="S115" s="58" t="e">
        <f>SUMIF(#REF!,$A114,#REF!)</f>
        <v>#REF!</v>
      </c>
      <c r="T115" s="58" t="e">
        <f>SUMIF(#REF!,$A114,#REF!)</f>
        <v>#REF!</v>
      </c>
      <c r="U115" s="58" t="e">
        <f>SUMIF(#REF!,$A114,#REF!)</f>
        <v>#REF!</v>
      </c>
      <c r="V115" s="58" t="e">
        <f>SUMIF(#REF!,$A114,#REF!)</f>
        <v>#REF!</v>
      </c>
      <c r="W115" s="58" t="e">
        <f>SUMIF(#REF!,$A114,#REF!)</f>
        <v>#REF!</v>
      </c>
      <c r="X115" s="58" t="e">
        <f>SUMIF(#REF!,$A114,#REF!)</f>
        <v>#REF!</v>
      </c>
      <c r="Y115" s="58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8" t="e">
        <f>SUMIF(#REF!,$A120,#REF!)</f>
        <v>#REF!</v>
      </c>
      <c r="C121" s="58" t="e">
        <f>SUMIF(#REF!,$A120,#REF!)</f>
        <v>#REF!</v>
      </c>
      <c r="D121" s="58" t="e">
        <f>SUMIF(#REF!,$A120,#REF!)</f>
        <v>#REF!</v>
      </c>
      <c r="E121" s="58" t="e">
        <f>SUMIF(#REF!,$A120,#REF!)</f>
        <v>#REF!</v>
      </c>
      <c r="F121" s="58" t="e">
        <f>SUMIF(#REF!,$A120,#REF!)</f>
        <v>#REF!</v>
      </c>
      <c r="G121" s="58" t="e">
        <f>SUMIF(#REF!,$A120,#REF!)</f>
        <v>#REF!</v>
      </c>
      <c r="H121" s="58" t="e">
        <f>SUMIF(#REF!,$A120,#REF!)</f>
        <v>#REF!</v>
      </c>
      <c r="I121" s="58" t="e">
        <f>SUMIF(#REF!,$A120,#REF!)</f>
        <v>#REF!</v>
      </c>
      <c r="J121" s="58" t="e">
        <f>SUMIF(#REF!,$A120,#REF!)</f>
        <v>#REF!</v>
      </c>
      <c r="K121" s="58" t="e">
        <f>SUMIF(#REF!,$A120,#REF!)</f>
        <v>#REF!</v>
      </c>
      <c r="L121" s="58" t="e">
        <f>SUMIF(#REF!,$A120,#REF!)</f>
        <v>#REF!</v>
      </c>
      <c r="M121" s="58" t="e">
        <f>SUMIF(#REF!,$A120,#REF!)</f>
        <v>#REF!</v>
      </c>
      <c r="N121" s="58" t="e">
        <f>SUMIF(#REF!,$A120,#REF!)</f>
        <v>#REF!</v>
      </c>
      <c r="O121" s="58" t="e">
        <f>SUMIF(#REF!,$A120,#REF!)</f>
        <v>#REF!</v>
      </c>
      <c r="P121" s="58" t="e">
        <f>SUMIF(#REF!,$A120,#REF!)</f>
        <v>#REF!</v>
      </c>
      <c r="Q121" s="58" t="e">
        <f>SUMIF(#REF!,$A120,#REF!)</f>
        <v>#REF!</v>
      </c>
      <c r="R121" s="58" t="e">
        <f>SUMIF(#REF!,$A120,#REF!)</f>
        <v>#REF!</v>
      </c>
      <c r="S121" s="58" t="e">
        <f>SUMIF(#REF!,$A120,#REF!)</f>
        <v>#REF!</v>
      </c>
      <c r="T121" s="58" t="e">
        <f>SUMIF(#REF!,$A120,#REF!)</f>
        <v>#REF!</v>
      </c>
      <c r="U121" s="58" t="e">
        <f>SUMIF(#REF!,$A120,#REF!)</f>
        <v>#REF!</v>
      </c>
      <c r="V121" s="58" t="e">
        <f>SUMIF(#REF!,$A120,#REF!)</f>
        <v>#REF!</v>
      </c>
      <c r="W121" s="58" t="e">
        <f>SUMIF(#REF!,$A120,#REF!)</f>
        <v>#REF!</v>
      </c>
      <c r="X121" s="58" t="e">
        <f>SUMIF(#REF!,$A120,#REF!)</f>
        <v>#REF!</v>
      </c>
      <c r="Y121" s="58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8" t="e">
        <f>SUMIF(#REF!,$A126,#REF!)</f>
        <v>#REF!</v>
      </c>
      <c r="C127" s="58" t="e">
        <f>SUMIF(#REF!,$A126,#REF!)</f>
        <v>#REF!</v>
      </c>
      <c r="D127" s="58" t="e">
        <f>SUMIF(#REF!,$A126,#REF!)</f>
        <v>#REF!</v>
      </c>
      <c r="E127" s="58" t="e">
        <f>SUMIF(#REF!,$A126,#REF!)</f>
        <v>#REF!</v>
      </c>
      <c r="F127" s="58" t="e">
        <f>SUMIF(#REF!,$A126,#REF!)</f>
        <v>#REF!</v>
      </c>
      <c r="G127" s="58" t="e">
        <f>SUMIF(#REF!,$A126,#REF!)</f>
        <v>#REF!</v>
      </c>
      <c r="H127" s="58" t="e">
        <f>SUMIF(#REF!,$A126,#REF!)</f>
        <v>#REF!</v>
      </c>
      <c r="I127" s="58" t="e">
        <f>SUMIF(#REF!,$A126,#REF!)</f>
        <v>#REF!</v>
      </c>
      <c r="J127" s="58" t="e">
        <f>SUMIF(#REF!,$A126,#REF!)</f>
        <v>#REF!</v>
      </c>
      <c r="K127" s="58" t="e">
        <f>SUMIF(#REF!,$A126,#REF!)</f>
        <v>#REF!</v>
      </c>
      <c r="L127" s="58" t="e">
        <f>SUMIF(#REF!,$A126,#REF!)</f>
        <v>#REF!</v>
      </c>
      <c r="M127" s="58" t="e">
        <f>SUMIF(#REF!,$A126,#REF!)</f>
        <v>#REF!</v>
      </c>
      <c r="N127" s="58" t="e">
        <f>SUMIF(#REF!,$A126,#REF!)</f>
        <v>#REF!</v>
      </c>
      <c r="O127" s="58" t="e">
        <f>SUMIF(#REF!,$A126,#REF!)</f>
        <v>#REF!</v>
      </c>
      <c r="P127" s="58" t="e">
        <f>SUMIF(#REF!,$A126,#REF!)</f>
        <v>#REF!</v>
      </c>
      <c r="Q127" s="58" t="e">
        <f>SUMIF(#REF!,$A126,#REF!)</f>
        <v>#REF!</v>
      </c>
      <c r="R127" s="58" t="e">
        <f>SUMIF(#REF!,$A126,#REF!)</f>
        <v>#REF!</v>
      </c>
      <c r="S127" s="58" t="e">
        <f>SUMIF(#REF!,$A126,#REF!)</f>
        <v>#REF!</v>
      </c>
      <c r="T127" s="58" t="e">
        <f>SUMIF(#REF!,$A126,#REF!)</f>
        <v>#REF!</v>
      </c>
      <c r="U127" s="58" t="e">
        <f>SUMIF(#REF!,$A126,#REF!)</f>
        <v>#REF!</v>
      </c>
      <c r="V127" s="58" t="e">
        <f>SUMIF(#REF!,$A126,#REF!)</f>
        <v>#REF!</v>
      </c>
      <c r="W127" s="58" t="e">
        <f>SUMIF(#REF!,$A126,#REF!)</f>
        <v>#REF!</v>
      </c>
      <c r="X127" s="58" t="e">
        <f>SUMIF(#REF!,$A126,#REF!)</f>
        <v>#REF!</v>
      </c>
      <c r="Y127" s="58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8" t="e">
        <f>SUMIF(#REF!,$A132,#REF!)</f>
        <v>#REF!</v>
      </c>
      <c r="C133" s="58" t="e">
        <f>SUMIF(#REF!,$A132,#REF!)</f>
        <v>#REF!</v>
      </c>
      <c r="D133" s="58" t="e">
        <f>SUMIF(#REF!,$A132,#REF!)</f>
        <v>#REF!</v>
      </c>
      <c r="E133" s="58" t="e">
        <f>SUMIF(#REF!,$A132,#REF!)</f>
        <v>#REF!</v>
      </c>
      <c r="F133" s="58" t="e">
        <f>SUMIF(#REF!,$A132,#REF!)</f>
        <v>#REF!</v>
      </c>
      <c r="G133" s="58" t="e">
        <f>SUMIF(#REF!,$A132,#REF!)</f>
        <v>#REF!</v>
      </c>
      <c r="H133" s="58" t="e">
        <f>SUMIF(#REF!,$A132,#REF!)</f>
        <v>#REF!</v>
      </c>
      <c r="I133" s="58" t="e">
        <f>SUMIF(#REF!,$A132,#REF!)</f>
        <v>#REF!</v>
      </c>
      <c r="J133" s="58" t="e">
        <f>SUMIF(#REF!,$A132,#REF!)</f>
        <v>#REF!</v>
      </c>
      <c r="K133" s="58" t="e">
        <f>SUMIF(#REF!,$A132,#REF!)</f>
        <v>#REF!</v>
      </c>
      <c r="L133" s="58" t="e">
        <f>SUMIF(#REF!,$A132,#REF!)</f>
        <v>#REF!</v>
      </c>
      <c r="M133" s="58" t="e">
        <f>SUMIF(#REF!,$A132,#REF!)</f>
        <v>#REF!</v>
      </c>
      <c r="N133" s="58" t="e">
        <f>SUMIF(#REF!,$A132,#REF!)</f>
        <v>#REF!</v>
      </c>
      <c r="O133" s="58" t="e">
        <f>SUMIF(#REF!,$A132,#REF!)</f>
        <v>#REF!</v>
      </c>
      <c r="P133" s="58" t="e">
        <f>SUMIF(#REF!,$A132,#REF!)</f>
        <v>#REF!</v>
      </c>
      <c r="Q133" s="58" t="e">
        <f>SUMIF(#REF!,$A132,#REF!)</f>
        <v>#REF!</v>
      </c>
      <c r="R133" s="58" t="e">
        <f>SUMIF(#REF!,$A132,#REF!)</f>
        <v>#REF!</v>
      </c>
      <c r="S133" s="58" t="e">
        <f>SUMIF(#REF!,$A132,#REF!)</f>
        <v>#REF!</v>
      </c>
      <c r="T133" s="58" t="e">
        <f>SUMIF(#REF!,$A132,#REF!)</f>
        <v>#REF!</v>
      </c>
      <c r="U133" s="58" t="e">
        <f>SUMIF(#REF!,$A132,#REF!)</f>
        <v>#REF!</v>
      </c>
      <c r="V133" s="58" t="e">
        <f>SUMIF(#REF!,$A132,#REF!)</f>
        <v>#REF!</v>
      </c>
      <c r="W133" s="58" t="e">
        <f>SUMIF(#REF!,$A132,#REF!)</f>
        <v>#REF!</v>
      </c>
      <c r="X133" s="58" t="e">
        <f>SUMIF(#REF!,$A132,#REF!)</f>
        <v>#REF!</v>
      </c>
      <c r="Y133" s="58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8" t="e">
        <f>SUMIF(#REF!,$A138,#REF!)</f>
        <v>#REF!</v>
      </c>
      <c r="C139" s="58" t="e">
        <f>SUMIF(#REF!,$A138,#REF!)</f>
        <v>#REF!</v>
      </c>
      <c r="D139" s="58" t="e">
        <f>SUMIF(#REF!,$A138,#REF!)</f>
        <v>#REF!</v>
      </c>
      <c r="E139" s="58" t="e">
        <f>SUMIF(#REF!,$A138,#REF!)</f>
        <v>#REF!</v>
      </c>
      <c r="F139" s="58" t="e">
        <f>SUMIF(#REF!,$A138,#REF!)</f>
        <v>#REF!</v>
      </c>
      <c r="G139" s="58" t="e">
        <f>SUMIF(#REF!,$A138,#REF!)</f>
        <v>#REF!</v>
      </c>
      <c r="H139" s="58" t="e">
        <f>SUMIF(#REF!,$A138,#REF!)</f>
        <v>#REF!</v>
      </c>
      <c r="I139" s="58" t="e">
        <f>SUMIF(#REF!,$A138,#REF!)</f>
        <v>#REF!</v>
      </c>
      <c r="J139" s="58" t="e">
        <f>SUMIF(#REF!,$A138,#REF!)</f>
        <v>#REF!</v>
      </c>
      <c r="K139" s="58" t="e">
        <f>SUMIF(#REF!,$A138,#REF!)</f>
        <v>#REF!</v>
      </c>
      <c r="L139" s="58" t="e">
        <f>SUMIF(#REF!,$A138,#REF!)</f>
        <v>#REF!</v>
      </c>
      <c r="M139" s="58" t="e">
        <f>SUMIF(#REF!,$A138,#REF!)</f>
        <v>#REF!</v>
      </c>
      <c r="N139" s="58" t="e">
        <f>SUMIF(#REF!,$A138,#REF!)</f>
        <v>#REF!</v>
      </c>
      <c r="O139" s="58" t="e">
        <f>SUMIF(#REF!,$A138,#REF!)</f>
        <v>#REF!</v>
      </c>
      <c r="P139" s="58" t="e">
        <f>SUMIF(#REF!,$A138,#REF!)</f>
        <v>#REF!</v>
      </c>
      <c r="Q139" s="58" t="e">
        <f>SUMIF(#REF!,$A138,#REF!)</f>
        <v>#REF!</v>
      </c>
      <c r="R139" s="58" t="e">
        <f>SUMIF(#REF!,$A138,#REF!)</f>
        <v>#REF!</v>
      </c>
      <c r="S139" s="58" t="e">
        <f>SUMIF(#REF!,$A138,#REF!)</f>
        <v>#REF!</v>
      </c>
      <c r="T139" s="58" t="e">
        <f>SUMIF(#REF!,$A138,#REF!)</f>
        <v>#REF!</v>
      </c>
      <c r="U139" s="58" t="e">
        <f>SUMIF(#REF!,$A138,#REF!)</f>
        <v>#REF!</v>
      </c>
      <c r="V139" s="58" t="e">
        <f>SUMIF(#REF!,$A138,#REF!)</f>
        <v>#REF!</v>
      </c>
      <c r="W139" s="58" t="e">
        <f>SUMIF(#REF!,$A138,#REF!)</f>
        <v>#REF!</v>
      </c>
      <c r="X139" s="58" t="e">
        <f>SUMIF(#REF!,$A138,#REF!)</f>
        <v>#REF!</v>
      </c>
      <c r="Y139" s="58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8" t="e">
        <f>SUMIF(#REF!,$A144,#REF!)</f>
        <v>#REF!</v>
      </c>
      <c r="C145" s="58" t="e">
        <f>SUMIF(#REF!,$A144,#REF!)</f>
        <v>#REF!</v>
      </c>
      <c r="D145" s="58" t="e">
        <f>SUMIF(#REF!,$A144,#REF!)</f>
        <v>#REF!</v>
      </c>
      <c r="E145" s="58" t="e">
        <f>SUMIF(#REF!,$A144,#REF!)</f>
        <v>#REF!</v>
      </c>
      <c r="F145" s="58" t="e">
        <f>SUMIF(#REF!,$A144,#REF!)</f>
        <v>#REF!</v>
      </c>
      <c r="G145" s="58" t="e">
        <f>SUMIF(#REF!,$A144,#REF!)</f>
        <v>#REF!</v>
      </c>
      <c r="H145" s="58" t="e">
        <f>SUMIF(#REF!,$A144,#REF!)</f>
        <v>#REF!</v>
      </c>
      <c r="I145" s="58" t="e">
        <f>SUMIF(#REF!,$A144,#REF!)</f>
        <v>#REF!</v>
      </c>
      <c r="J145" s="58" t="e">
        <f>SUMIF(#REF!,$A144,#REF!)</f>
        <v>#REF!</v>
      </c>
      <c r="K145" s="58" t="e">
        <f>SUMIF(#REF!,$A144,#REF!)</f>
        <v>#REF!</v>
      </c>
      <c r="L145" s="58" t="e">
        <f>SUMIF(#REF!,$A144,#REF!)</f>
        <v>#REF!</v>
      </c>
      <c r="M145" s="58" t="e">
        <f>SUMIF(#REF!,$A144,#REF!)</f>
        <v>#REF!</v>
      </c>
      <c r="N145" s="58" t="e">
        <f>SUMIF(#REF!,$A144,#REF!)</f>
        <v>#REF!</v>
      </c>
      <c r="O145" s="58" t="e">
        <f>SUMIF(#REF!,$A144,#REF!)</f>
        <v>#REF!</v>
      </c>
      <c r="P145" s="58" t="e">
        <f>SUMIF(#REF!,$A144,#REF!)</f>
        <v>#REF!</v>
      </c>
      <c r="Q145" s="58" t="e">
        <f>SUMIF(#REF!,$A144,#REF!)</f>
        <v>#REF!</v>
      </c>
      <c r="R145" s="58" t="e">
        <f>SUMIF(#REF!,$A144,#REF!)</f>
        <v>#REF!</v>
      </c>
      <c r="S145" s="58" t="e">
        <f>SUMIF(#REF!,$A144,#REF!)</f>
        <v>#REF!</v>
      </c>
      <c r="T145" s="58" t="e">
        <f>SUMIF(#REF!,$A144,#REF!)</f>
        <v>#REF!</v>
      </c>
      <c r="U145" s="58" t="e">
        <f>SUMIF(#REF!,$A144,#REF!)</f>
        <v>#REF!</v>
      </c>
      <c r="V145" s="58" t="e">
        <f>SUMIF(#REF!,$A144,#REF!)</f>
        <v>#REF!</v>
      </c>
      <c r="W145" s="58" t="e">
        <f>SUMIF(#REF!,$A144,#REF!)</f>
        <v>#REF!</v>
      </c>
      <c r="X145" s="58" t="e">
        <f>SUMIF(#REF!,$A144,#REF!)</f>
        <v>#REF!</v>
      </c>
      <c r="Y145" s="58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8" t="e">
        <f>SUMIF(#REF!,$A150,#REF!)</f>
        <v>#REF!</v>
      </c>
      <c r="C151" s="58" t="e">
        <f>SUMIF(#REF!,$A150,#REF!)</f>
        <v>#REF!</v>
      </c>
      <c r="D151" s="58" t="e">
        <f>SUMIF(#REF!,$A150,#REF!)</f>
        <v>#REF!</v>
      </c>
      <c r="E151" s="58" t="e">
        <f>SUMIF(#REF!,$A150,#REF!)</f>
        <v>#REF!</v>
      </c>
      <c r="F151" s="58" t="e">
        <f>SUMIF(#REF!,$A150,#REF!)</f>
        <v>#REF!</v>
      </c>
      <c r="G151" s="58" t="e">
        <f>SUMIF(#REF!,$A150,#REF!)</f>
        <v>#REF!</v>
      </c>
      <c r="H151" s="58" t="e">
        <f>SUMIF(#REF!,$A150,#REF!)</f>
        <v>#REF!</v>
      </c>
      <c r="I151" s="58" t="e">
        <f>SUMIF(#REF!,$A150,#REF!)</f>
        <v>#REF!</v>
      </c>
      <c r="J151" s="58" t="e">
        <f>SUMIF(#REF!,$A150,#REF!)</f>
        <v>#REF!</v>
      </c>
      <c r="K151" s="58" t="e">
        <f>SUMIF(#REF!,$A150,#REF!)</f>
        <v>#REF!</v>
      </c>
      <c r="L151" s="58" t="e">
        <f>SUMIF(#REF!,$A150,#REF!)</f>
        <v>#REF!</v>
      </c>
      <c r="M151" s="58" t="e">
        <f>SUMIF(#REF!,$A150,#REF!)</f>
        <v>#REF!</v>
      </c>
      <c r="N151" s="58" t="e">
        <f>SUMIF(#REF!,$A150,#REF!)</f>
        <v>#REF!</v>
      </c>
      <c r="O151" s="58" t="e">
        <f>SUMIF(#REF!,$A150,#REF!)</f>
        <v>#REF!</v>
      </c>
      <c r="P151" s="58" t="e">
        <f>SUMIF(#REF!,$A150,#REF!)</f>
        <v>#REF!</v>
      </c>
      <c r="Q151" s="58" t="e">
        <f>SUMIF(#REF!,$A150,#REF!)</f>
        <v>#REF!</v>
      </c>
      <c r="R151" s="58" t="e">
        <f>SUMIF(#REF!,$A150,#REF!)</f>
        <v>#REF!</v>
      </c>
      <c r="S151" s="58" t="e">
        <f>SUMIF(#REF!,$A150,#REF!)</f>
        <v>#REF!</v>
      </c>
      <c r="T151" s="58" t="e">
        <f>SUMIF(#REF!,$A150,#REF!)</f>
        <v>#REF!</v>
      </c>
      <c r="U151" s="58" t="e">
        <f>SUMIF(#REF!,$A150,#REF!)</f>
        <v>#REF!</v>
      </c>
      <c r="V151" s="58" t="e">
        <f>SUMIF(#REF!,$A150,#REF!)</f>
        <v>#REF!</v>
      </c>
      <c r="W151" s="58" t="e">
        <f>SUMIF(#REF!,$A150,#REF!)</f>
        <v>#REF!</v>
      </c>
      <c r="X151" s="58" t="e">
        <f>SUMIF(#REF!,$A150,#REF!)</f>
        <v>#REF!</v>
      </c>
      <c r="Y151" s="58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8" t="e">
        <f>SUMIF(#REF!,$A156,#REF!)</f>
        <v>#REF!</v>
      </c>
      <c r="C157" s="58" t="e">
        <f>SUMIF(#REF!,$A156,#REF!)</f>
        <v>#REF!</v>
      </c>
      <c r="D157" s="58" t="e">
        <f>SUMIF(#REF!,$A156,#REF!)</f>
        <v>#REF!</v>
      </c>
      <c r="E157" s="58" t="e">
        <f>SUMIF(#REF!,$A156,#REF!)</f>
        <v>#REF!</v>
      </c>
      <c r="F157" s="58" t="e">
        <f>SUMIF(#REF!,$A156,#REF!)</f>
        <v>#REF!</v>
      </c>
      <c r="G157" s="58" t="e">
        <f>SUMIF(#REF!,$A156,#REF!)</f>
        <v>#REF!</v>
      </c>
      <c r="H157" s="58" t="e">
        <f>SUMIF(#REF!,$A156,#REF!)</f>
        <v>#REF!</v>
      </c>
      <c r="I157" s="58" t="e">
        <f>SUMIF(#REF!,$A156,#REF!)</f>
        <v>#REF!</v>
      </c>
      <c r="J157" s="58" t="e">
        <f>SUMIF(#REF!,$A156,#REF!)</f>
        <v>#REF!</v>
      </c>
      <c r="K157" s="58" t="e">
        <f>SUMIF(#REF!,$A156,#REF!)</f>
        <v>#REF!</v>
      </c>
      <c r="L157" s="58" t="e">
        <f>SUMIF(#REF!,$A156,#REF!)</f>
        <v>#REF!</v>
      </c>
      <c r="M157" s="58" t="e">
        <f>SUMIF(#REF!,$A156,#REF!)</f>
        <v>#REF!</v>
      </c>
      <c r="N157" s="58" t="e">
        <f>SUMIF(#REF!,$A156,#REF!)</f>
        <v>#REF!</v>
      </c>
      <c r="O157" s="58" t="e">
        <f>SUMIF(#REF!,$A156,#REF!)</f>
        <v>#REF!</v>
      </c>
      <c r="P157" s="58" t="e">
        <f>SUMIF(#REF!,$A156,#REF!)</f>
        <v>#REF!</v>
      </c>
      <c r="Q157" s="58" t="e">
        <f>SUMIF(#REF!,$A156,#REF!)</f>
        <v>#REF!</v>
      </c>
      <c r="R157" s="58" t="e">
        <f>SUMIF(#REF!,$A156,#REF!)</f>
        <v>#REF!</v>
      </c>
      <c r="S157" s="58" t="e">
        <f>SUMIF(#REF!,$A156,#REF!)</f>
        <v>#REF!</v>
      </c>
      <c r="T157" s="58" t="e">
        <f>SUMIF(#REF!,$A156,#REF!)</f>
        <v>#REF!</v>
      </c>
      <c r="U157" s="58" t="e">
        <f>SUMIF(#REF!,$A156,#REF!)</f>
        <v>#REF!</v>
      </c>
      <c r="V157" s="58" t="e">
        <f>SUMIF(#REF!,$A156,#REF!)</f>
        <v>#REF!</v>
      </c>
      <c r="W157" s="58" t="e">
        <f>SUMIF(#REF!,$A156,#REF!)</f>
        <v>#REF!</v>
      </c>
      <c r="X157" s="58" t="e">
        <f>SUMIF(#REF!,$A156,#REF!)</f>
        <v>#REF!</v>
      </c>
      <c r="Y157" s="58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8" t="e">
        <f>SUMIF(#REF!,$A162,#REF!)</f>
        <v>#REF!</v>
      </c>
      <c r="C163" s="58" t="e">
        <f>SUMIF(#REF!,$A162,#REF!)</f>
        <v>#REF!</v>
      </c>
      <c r="D163" s="58" t="e">
        <f>SUMIF(#REF!,$A162,#REF!)</f>
        <v>#REF!</v>
      </c>
      <c r="E163" s="58" t="e">
        <f>SUMIF(#REF!,$A162,#REF!)</f>
        <v>#REF!</v>
      </c>
      <c r="F163" s="58" t="e">
        <f>SUMIF(#REF!,$A162,#REF!)</f>
        <v>#REF!</v>
      </c>
      <c r="G163" s="58" t="e">
        <f>SUMIF(#REF!,$A162,#REF!)</f>
        <v>#REF!</v>
      </c>
      <c r="H163" s="58" t="e">
        <f>SUMIF(#REF!,$A162,#REF!)</f>
        <v>#REF!</v>
      </c>
      <c r="I163" s="58" t="e">
        <f>SUMIF(#REF!,$A162,#REF!)</f>
        <v>#REF!</v>
      </c>
      <c r="J163" s="58" t="e">
        <f>SUMIF(#REF!,$A162,#REF!)</f>
        <v>#REF!</v>
      </c>
      <c r="K163" s="58" t="e">
        <f>SUMIF(#REF!,$A162,#REF!)</f>
        <v>#REF!</v>
      </c>
      <c r="L163" s="58" t="e">
        <f>SUMIF(#REF!,$A162,#REF!)</f>
        <v>#REF!</v>
      </c>
      <c r="M163" s="58" t="e">
        <f>SUMIF(#REF!,$A162,#REF!)</f>
        <v>#REF!</v>
      </c>
      <c r="N163" s="58" t="e">
        <f>SUMIF(#REF!,$A162,#REF!)</f>
        <v>#REF!</v>
      </c>
      <c r="O163" s="58" t="e">
        <f>SUMIF(#REF!,$A162,#REF!)</f>
        <v>#REF!</v>
      </c>
      <c r="P163" s="58" t="e">
        <f>SUMIF(#REF!,$A162,#REF!)</f>
        <v>#REF!</v>
      </c>
      <c r="Q163" s="58" t="e">
        <f>SUMIF(#REF!,$A162,#REF!)</f>
        <v>#REF!</v>
      </c>
      <c r="R163" s="58" t="e">
        <f>SUMIF(#REF!,$A162,#REF!)</f>
        <v>#REF!</v>
      </c>
      <c r="S163" s="58" t="e">
        <f>SUMIF(#REF!,$A162,#REF!)</f>
        <v>#REF!</v>
      </c>
      <c r="T163" s="58" t="e">
        <f>SUMIF(#REF!,$A162,#REF!)</f>
        <v>#REF!</v>
      </c>
      <c r="U163" s="58" t="e">
        <f>SUMIF(#REF!,$A162,#REF!)</f>
        <v>#REF!</v>
      </c>
      <c r="V163" s="58" t="e">
        <f>SUMIF(#REF!,$A162,#REF!)</f>
        <v>#REF!</v>
      </c>
      <c r="W163" s="58" t="e">
        <f>SUMIF(#REF!,$A162,#REF!)</f>
        <v>#REF!</v>
      </c>
      <c r="X163" s="58" t="e">
        <f>SUMIF(#REF!,$A162,#REF!)</f>
        <v>#REF!</v>
      </c>
      <c r="Y163" s="58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8" t="e">
        <f>SUMIF(#REF!,$A168,#REF!)</f>
        <v>#REF!</v>
      </c>
      <c r="C169" s="58" t="e">
        <f>SUMIF(#REF!,$A168,#REF!)</f>
        <v>#REF!</v>
      </c>
      <c r="D169" s="58" t="e">
        <f>SUMIF(#REF!,$A168,#REF!)</f>
        <v>#REF!</v>
      </c>
      <c r="E169" s="58" t="e">
        <f>SUMIF(#REF!,$A168,#REF!)</f>
        <v>#REF!</v>
      </c>
      <c r="F169" s="58" t="e">
        <f>SUMIF(#REF!,$A168,#REF!)</f>
        <v>#REF!</v>
      </c>
      <c r="G169" s="58" t="e">
        <f>SUMIF(#REF!,$A168,#REF!)</f>
        <v>#REF!</v>
      </c>
      <c r="H169" s="58" t="e">
        <f>SUMIF(#REF!,$A168,#REF!)</f>
        <v>#REF!</v>
      </c>
      <c r="I169" s="58" t="e">
        <f>SUMIF(#REF!,$A168,#REF!)</f>
        <v>#REF!</v>
      </c>
      <c r="J169" s="58" t="e">
        <f>SUMIF(#REF!,$A168,#REF!)</f>
        <v>#REF!</v>
      </c>
      <c r="K169" s="58" t="e">
        <f>SUMIF(#REF!,$A168,#REF!)</f>
        <v>#REF!</v>
      </c>
      <c r="L169" s="58" t="e">
        <f>SUMIF(#REF!,$A168,#REF!)</f>
        <v>#REF!</v>
      </c>
      <c r="M169" s="58" t="e">
        <f>SUMIF(#REF!,$A168,#REF!)</f>
        <v>#REF!</v>
      </c>
      <c r="N169" s="58" t="e">
        <f>SUMIF(#REF!,$A168,#REF!)</f>
        <v>#REF!</v>
      </c>
      <c r="O169" s="58" t="e">
        <f>SUMIF(#REF!,$A168,#REF!)</f>
        <v>#REF!</v>
      </c>
      <c r="P169" s="58" t="e">
        <f>SUMIF(#REF!,$A168,#REF!)</f>
        <v>#REF!</v>
      </c>
      <c r="Q169" s="58" t="e">
        <f>SUMIF(#REF!,$A168,#REF!)</f>
        <v>#REF!</v>
      </c>
      <c r="R169" s="58" t="e">
        <f>SUMIF(#REF!,$A168,#REF!)</f>
        <v>#REF!</v>
      </c>
      <c r="S169" s="58" t="e">
        <f>SUMIF(#REF!,$A168,#REF!)</f>
        <v>#REF!</v>
      </c>
      <c r="T169" s="58" t="e">
        <f>SUMIF(#REF!,$A168,#REF!)</f>
        <v>#REF!</v>
      </c>
      <c r="U169" s="58" t="e">
        <f>SUMIF(#REF!,$A168,#REF!)</f>
        <v>#REF!</v>
      </c>
      <c r="V169" s="58" t="e">
        <f>SUMIF(#REF!,$A168,#REF!)</f>
        <v>#REF!</v>
      </c>
      <c r="W169" s="58" t="e">
        <f>SUMIF(#REF!,$A168,#REF!)</f>
        <v>#REF!</v>
      </c>
      <c r="X169" s="58" t="e">
        <f>SUMIF(#REF!,$A168,#REF!)</f>
        <v>#REF!</v>
      </c>
      <c r="Y169" s="58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8" t="e">
        <f>SUMIF(#REF!,$A174,#REF!)</f>
        <v>#REF!</v>
      </c>
      <c r="C175" s="58" t="e">
        <f>SUMIF(#REF!,$A174,#REF!)</f>
        <v>#REF!</v>
      </c>
      <c r="D175" s="58" t="e">
        <f>SUMIF(#REF!,$A174,#REF!)</f>
        <v>#REF!</v>
      </c>
      <c r="E175" s="58" t="e">
        <f>SUMIF(#REF!,$A174,#REF!)</f>
        <v>#REF!</v>
      </c>
      <c r="F175" s="58" t="e">
        <f>SUMIF(#REF!,$A174,#REF!)</f>
        <v>#REF!</v>
      </c>
      <c r="G175" s="58" t="e">
        <f>SUMIF(#REF!,$A174,#REF!)</f>
        <v>#REF!</v>
      </c>
      <c r="H175" s="58" t="e">
        <f>SUMIF(#REF!,$A174,#REF!)</f>
        <v>#REF!</v>
      </c>
      <c r="I175" s="58" t="e">
        <f>SUMIF(#REF!,$A174,#REF!)</f>
        <v>#REF!</v>
      </c>
      <c r="J175" s="58" t="e">
        <f>SUMIF(#REF!,$A174,#REF!)</f>
        <v>#REF!</v>
      </c>
      <c r="K175" s="58" t="e">
        <f>SUMIF(#REF!,$A174,#REF!)</f>
        <v>#REF!</v>
      </c>
      <c r="L175" s="58" t="e">
        <f>SUMIF(#REF!,$A174,#REF!)</f>
        <v>#REF!</v>
      </c>
      <c r="M175" s="58" t="e">
        <f>SUMIF(#REF!,$A174,#REF!)</f>
        <v>#REF!</v>
      </c>
      <c r="N175" s="58" t="e">
        <f>SUMIF(#REF!,$A174,#REF!)</f>
        <v>#REF!</v>
      </c>
      <c r="O175" s="58" t="e">
        <f>SUMIF(#REF!,$A174,#REF!)</f>
        <v>#REF!</v>
      </c>
      <c r="P175" s="58" t="e">
        <f>SUMIF(#REF!,$A174,#REF!)</f>
        <v>#REF!</v>
      </c>
      <c r="Q175" s="58" t="e">
        <f>SUMIF(#REF!,$A174,#REF!)</f>
        <v>#REF!</v>
      </c>
      <c r="R175" s="58" t="e">
        <f>SUMIF(#REF!,$A174,#REF!)</f>
        <v>#REF!</v>
      </c>
      <c r="S175" s="58" t="e">
        <f>SUMIF(#REF!,$A174,#REF!)</f>
        <v>#REF!</v>
      </c>
      <c r="T175" s="58" t="e">
        <f>SUMIF(#REF!,$A174,#REF!)</f>
        <v>#REF!</v>
      </c>
      <c r="U175" s="58" t="e">
        <f>SUMIF(#REF!,$A174,#REF!)</f>
        <v>#REF!</v>
      </c>
      <c r="V175" s="58" t="e">
        <f>SUMIF(#REF!,$A174,#REF!)</f>
        <v>#REF!</v>
      </c>
      <c r="W175" s="58" t="e">
        <f>SUMIF(#REF!,$A174,#REF!)</f>
        <v>#REF!</v>
      </c>
      <c r="X175" s="58" t="e">
        <f>SUMIF(#REF!,$A174,#REF!)</f>
        <v>#REF!</v>
      </c>
      <c r="Y175" s="58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8" t="e">
        <f>SUMIF(#REF!,$A180,#REF!)</f>
        <v>#REF!</v>
      </c>
      <c r="C181" s="58" t="e">
        <f>SUMIF(#REF!,$A180,#REF!)</f>
        <v>#REF!</v>
      </c>
      <c r="D181" s="58" t="e">
        <f>SUMIF(#REF!,$A180,#REF!)</f>
        <v>#REF!</v>
      </c>
      <c r="E181" s="58" t="e">
        <f>SUMIF(#REF!,$A180,#REF!)</f>
        <v>#REF!</v>
      </c>
      <c r="F181" s="58" t="e">
        <f>SUMIF(#REF!,$A180,#REF!)</f>
        <v>#REF!</v>
      </c>
      <c r="G181" s="58" t="e">
        <f>SUMIF(#REF!,$A180,#REF!)</f>
        <v>#REF!</v>
      </c>
      <c r="H181" s="58" t="e">
        <f>SUMIF(#REF!,$A180,#REF!)</f>
        <v>#REF!</v>
      </c>
      <c r="I181" s="58" t="e">
        <f>SUMIF(#REF!,$A180,#REF!)</f>
        <v>#REF!</v>
      </c>
      <c r="J181" s="58" t="e">
        <f>SUMIF(#REF!,$A180,#REF!)</f>
        <v>#REF!</v>
      </c>
      <c r="K181" s="58" t="e">
        <f>SUMIF(#REF!,$A180,#REF!)</f>
        <v>#REF!</v>
      </c>
      <c r="L181" s="58" t="e">
        <f>SUMIF(#REF!,$A180,#REF!)</f>
        <v>#REF!</v>
      </c>
      <c r="M181" s="58" t="e">
        <f>SUMIF(#REF!,$A180,#REF!)</f>
        <v>#REF!</v>
      </c>
      <c r="N181" s="58" t="e">
        <f>SUMIF(#REF!,$A180,#REF!)</f>
        <v>#REF!</v>
      </c>
      <c r="O181" s="58" t="e">
        <f>SUMIF(#REF!,$A180,#REF!)</f>
        <v>#REF!</v>
      </c>
      <c r="P181" s="58" t="e">
        <f>SUMIF(#REF!,$A180,#REF!)</f>
        <v>#REF!</v>
      </c>
      <c r="Q181" s="58" t="e">
        <f>SUMIF(#REF!,$A180,#REF!)</f>
        <v>#REF!</v>
      </c>
      <c r="R181" s="58" t="e">
        <f>SUMIF(#REF!,$A180,#REF!)</f>
        <v>#REF!</v>
      </c>
      <c r="S181" s="58" t="e">
        <f>SUMIF(#REF!,$A180,#REF!)</f>
        <v>#REF!</v>
      </c>
      <c r="T181" s="58" t="e">
        <f>SUMIF(#REF!,$A180,#REF!)</f>
        <v>#REF!</v>
      </c>
      <c r="U181" s="58" t="e">
        <f>SUMIF(#REF!,$A180,#REF!)</f>
        <v>#REF!</v>
      </c>
      <c r="V181" s="58" t="e">
        <f>SUMIF(#REF!,$A180,#REF!)</f>
        <v>#REF!</v>
      </c>
      <c r="W181" s="58" t="e">
        <f>SUMIF(#REF!,$A180,#REF!)</f>
        <v>#REF!</v>
      </c>
      <c r="X181" s="58" t="e">
        <f>SUMIF(#REF!,$A180,#REF!)</f>
        <v>#REF!</v>
      </c>
      <c r="Y181" s="58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8" t="e">
        <f>SUMIF(#REF!,$A186,#REF!)</f>
        <v>#REF!</v>
      </c>
      <c r="C187" s="58" t="e">
        <f>SUMIF(#REF!,$A186,#REF!)</f>
        <v>#REF!</v>
      </c>
      <c r="D187" s="58" t="e">
        <f>SUMIF(#REF!,$A186,#REF!)</f>
        <v>#REF!</v>
      </c>
      <c r="E187" s="58" t="e">
        <f>SUMIF(#REF!,$A186,#REF!)</f>
        <v>#REF!</v>
      </c>
      <c r="F187" s="58" t="e">
        <f>SUMIF(#REF!,$A186,#REF!)</f>
        <v>#REF!</v>
      </c>
      <c r="G187" s="58" t="e">
        <f>SUMIF(#REF!,$A186,#REF!)</f>
        <v>#REF!</v>
      </c>
      <c r="H187" s="58" t="e">
        <f>SUMIF(#REF!,$A186,#REF!)</f>
        <v>#REF!</v>
      </c>
      <c r="I187" s="58" t="e">
        <f>SUMIF(#REF!,$A186,#REF!)</f>
        <v>#REF!</v>
      </c>
      <c r="J187" s="58" t="e">
        <f>SUMIF(#REF!,$A186,#REF!)</f>
        <v>#REF!</v>
      </c>
      <c r="K187" s="58" t="e">
        <f>SUMIF(#REF!,$A186,#REF!)</f>
        <v>#REF!</v>
      </c>
      <c r="L187" s="58" t="e">
        <f>SUMIF(#REF!,$A186,#REF!)</f>
        <v>#REF!</v>
      </c>
      <c r="M187" s="58" t="e">
        <f>SUMIF(#REF!,$A186,#REF!)</f>
        <v>#REF!</v>
      </c>
      <c r="N187" s="58" t="e">
        <f>SUMIF(#REF!,$A186,#REF!)</f>
        <v>#REF!</v>
      </c>
      <c r="O187" s="58" t="e">
        <f>SUMIF(#REF!,$A186,#REF!)</f>
        <v>#REF!</v>
      </c>
      <c r="P187" s="58" t="e">
        <f>SUMIF(#REF!,$A186,#REF!)</f>
        <v>#REF!</v>
      </c>
      <c r="Q187" s="58" t="e">
        <f>SUMIF(#REF!,$A186,#REF!)</f>
        <v>#REF!</v>
      </c>
      <c r="R187" s="58" t="e">
        <f>SUMIF(#REF!,$A186,#REF!)</f>
        <v>#REF!</v>
      </c>
      <c r="S187" s="58" t="e">
        <f>SUMIF(#REF!,$A186,#REF!)</f>
        <v>#REF!</v>
      </c>
      <c r="T187" s="58" t="e">
        <f>SUMIF(#REF!,$A186,#REF!)</f>
        <v>#REF!</v>
      </c>
      <c r="U187" s="58" t="e">
        <f>SUMIF(#REF!,$A186,#REF!)</f>
        <v>#REF!</v>
      </c>
      <c r="V187" s="58" t="e">
        <f>SUMIF(#REF!,$A186,#REF!)</f>
        <v>#REF!</v>
      </c>
      <c r="W187" s="58" t="e">
        <f>SUMIF(#REF!,$A186,#REF!)</f>
        <v>#REF!</v>
      </c>
      <c r="X187" s="58" t="e">
        <f>SUMIF(#REF!,$A186,#REF!)</f>
        <v>#REF!</v>
      </c>
      <c r="Y187" s="58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8" t="e">
        <f>SUMIF(#REF!,$A192,#REF!)</f>
        <v>#REF!</v>
      </c>
      <c r="C193" s="58" t="e">
        <f>SUMIF(#REF!,$A192,#REF!)</f>
        <v>#REF!</v>
      </c>
      <c r="D193" s="58" t="e">
        <f>SUMIF(#REF!,$A192,#REF!)</f>
        <v>#REF!</v>
      </c>
      <c r="E193" s="58" t="e">
        <f>SUMIF(#REF!,$A192,#REF!)</f>
        <v>#REF!</v>
      </c>
      <c r="F193" s="58" t="e">
        <f>SUMIF(#REF!,$A192,#REF!)</f>
        <v>#REF!</v>
      </c>
      <c r="G193" s="58" t="e">
        <f>SUMIF(#REF!,$A192,#REF!)</f>
        <v>#REF!</v>
      </c>
      <c r="H193" s="58" t="e">
        <f>SUMIF(#REF!,$A192,#REF!)</f>
        <v>#REF!</v>
      </c>
      <c r="I193" s="58" t="e">
        <f>SUMIF(#REF!,$A192,#REF!)</f>
        <v>#REF!</v>
      </c>
      <c r="J193" s="58" t="e">
        <f>SUMIF(#REF!,$A192,#REF!)</f>
        <v>#REF!</v>
      </c>
      <c r="K193" s="58" t="e">
        <f>SUMIF(#REF!,$A192,#REF!)</f>
        <v>#REF!</v>
      </c>
      <c r="L193" s="58" t="e">
        <f>SUMIF(#REF!,$A192,#REF!)</f>
        <v>#REF!</v>
      </c>
      <c r="M193" s="58" t="e">
        <f>SUMIF(#REF!,$A192,#REF!)</f>
        <v>#REF!</v>
      </c>
      <c r="N193" s="58" t="e">
        <f>SUMIF(#REF!,$A192,#REF!)</f>
        <v>#REF!</v>
      </c>
      <c r="O193" s="58" t="e">
        <f>SUMIF(#REF!,$A192,#REF!)</f>
        <v>#REF!</v>
      </c>
      <c r="P193" s="58" t="e">
        <f>SUMIF(#REF!,$A192,#REF!)</f>
        <v>#REF!</v>
      </c>
      <c r="Q193" s="58" t="e">
        <f>SUMIF(#REF!,$A192,#REF!)</f>
        <v>#REF!</v>
      </c>
      <c r="R193" s="58" t="e">
        <f>SUMIF(#REF!,$A192,#REF!)</f>
        <v>#REF!</v>
      </c>
      <c r="S193" s="58" t="e">
        <f>SUMIF(#REF!,$A192,#REF!)</f>
        <v>#REF!</v>
      </c>
      <c r="T193" s="58" t="e">
        <f>SUMIF(#REF!,$A192,#REF!)</f>
        <v>#REF!</v>
      </c>
      <c r="U193" s="58" t="e">
        <f>SUMIF(#REF!,$A192,#REF!)</f>
        <v>#REF!</v>
      </c>
      <c r="V193" s="58" t="e">
        <f>SUMIF(#REF!,$A192,#REF!)</f>
        <v>#REF!</v>
      </c>
      <c r="W193" s="58" t="e">
        <f>SUMIF(#REF!,$A192,#REF!)</f>
        <v>#REF!</v>
      </c>
      <c r="X193" s="58" t="e">
        <f>SUMIF(#REF!,$A192,#REF!)</f>
        <v>#REF!</v>
      </c>
      <c r="Y193" s="58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83" t="s">
        <v>31</v>
      </c>
      <c r="B199" s="85" t="s">
        <v>40</v>
      </c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7"/>
      <c r="Z199" s="5">
        <v>1</v>
      </c>
    </row>
    <row r="200" spans="1:26" ht="15" thickBot="1" x14ac:dyDescent="0.25">
      <c r="A200" s="8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83" t="s">
        <v>31</v>
      </c>
      <c r="B388" s="85" t="s">
        <v>41</v>
      </c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7"/>
      <c r="Z388" s="5">
        <v>1</v>
      </c>
    </row>
    <row r="389" spans="1:26" ht="15" thickBot="1" x14ac:dyDescent="0.25">
      <c r="A389" s="8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83" t="s">
        <v>31</v>
      </c>
      <c r="B577" s="85" t="s">
        <v>34</v>
      </c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7"/>
      <c r="Z577" s="5">
        <v>1</v>
      </c>
    </row>
    <row r="578" spans="1:26" s="6" customFormat="1" ht="39" customHeight="1" thickBot="1" x14ac:dyDescent="0.25">
      <c r="A578" s="8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32" t="s">
        <v>55</v>
      </c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24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83" t="s">
        <v>31</v>
      </c>
      <c r="B769" s="85" t="s">
        <v>56</v>
      </c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7"/>
      <c r="Z769" s="5">
        <v>1</v>
      </c>
    </row>
    <row r="770" spans="1:26" s="52" customFormat="1" ht="35.25" customHeight="1" thickBot="1" x14ac:dyDescent="0.25">
      <c r="A770" s="8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83" t="s">
        <v>31</v>
      </c>
      <c r="B865" s="85" t="s">
        <v>57</v>
      </c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7"/>
      <c r="Z865" s="5">
        <v>1</v>
      </c>
    </row>
    <row r="866" spans="1:26" s="52" customFormat="1" ht="35.25" customHeight="1" thickBot="1" x14ac:dyDescent="0.25">
      <c r="A866" s="84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83" t="s">
        <v>31</v>
      </c>
      <c r="B961" s="85" t="s">
        <v>58</v>
      </c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7"/>
      <c r="Z961" s="5">
        <v>1</v>
      </c>
    </row>
    <row r="962" spans="1:26" ht="15" thickBot="1" x14ac:dyDescent="0.25">
      <c r="A962" s="84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30" t="s">
        <v>59</v>
      </c>
      <c r="B1057" s="130"/>
      <c r="C1057" s="130"/>
      <c r="D1057" s="130"/>
      <c r="E1057" s="130"/>
      <c r="F1057" s="130"/>
      <c r="G1057" s="130"/>
      <c r="H1057" s="130"/>
      <c r="I1057" s="130"/>
      <c r="J1057" s="130"/>
      <c r="K1057" s="130"/>
      <c r="L1057" s="130"/>
      <c r="M1057" s="130"/>
      <c r="N1057" s="130"/>
      <c r="O1057" s="130"/>
      <c r="P1057" s="130"/>
      <c r="Q1057" s="130"/>
      <c r="R1057" s="130"/>
      <c r="S1057" s="130"/>
      <c r="T1057" s="130"/>
      <c r="U1057" s="130"/>
      <c r="V1057" s="130"/>
      <c r="W1057" s="130"/>
      <c r="X1057" s="130"/>
      <c r="Y1057" s="131"/>
      <c r="Z1057" s="5">
        <v>1</v>
      </c>
    </row>
    <row r="1058" spans="1:26" ht="15" thickBot="1" x14ac:dyDescent="0.25"/>
    <row r="1059" spans="1:26" ht="15" customHeight="1" thickBot="1" x14ac:dyDescent="0.25">
      <c r="A1059" s="83" t="s">
        <v>31</v>
      </c>
      <c r="B1059" s="129" t="s">
        <v>60</v>
      </c>
      <c r="C1059" s="86"/>
      <c r="D1059" s="86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86"/>
      <c r="R1059" s="86"/>
      <c r="S1059" s="86"/>
      <c r="T1059" s="86"/>
      <c r="U1059" s="86"/>
      <c r="V1059" s="86"/>
      <c r="W1059" s="86"/>
      <c r="X1059" s="86"/>
      <c r="Y1059" s="87"/>
      <c r="Z1059" s="5">
        <v>1</v>
      </c>
    </row>
    <row r="1060" spans="1:26" ht="15" thickBot="1" x14ac:dyDescent="0.25">
      <c r="A1060" s="84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83" t="s">
        <v>31</v>
      </c>
      <c r="B1155" s="129" t="s">
        <v>61</v>
      </c>
      <c r="C1155" s="86"/>
      <c r="D1155" s="86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86"/>
      <c r="R1155" s="86"/>
      <c r="S1155" s="86"/>
      <c r="T1155" s="86"/>
      <c r="U1155" s="86"/>
      <c r="V1155" s="86"/>
      <c r="W1155" s="86"/>
      <c r="X1155" s="86"/>
      <c r="Y1155" s="87"/>
      <c r="Z1155" s="5">
        <v>1</v>
      </c>
    </row>
    <row r="1156" spans="1:26" ht="15" thickBot="1" x14ac:dyDescent="0.25">
      <c r="A1156" s="84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83" t="s">
        <v>31</v>
      </c>
      <c r="B1251" s="129" t="s">
        <v>62</v>
      </c>
      <c r="C1251" s="86"/>
      <c r="D1251" s="86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6"/>
      <c r="S1251" s="86"/>
      <c r="T1251" s="86"/>
      <c r="U1251" s="86"/>
      <c r="V1251" s="86"/>
      <c r="W1251" s="86"/>
      <c r="X1251" s="86"/>
      <c r="Y1251" s="87"/>
      <c r="Z1251" s="5">
        <v>1</v>
      </c>
    </row>
    <row r="1252" spans="1:26" ht="15" thickBot="1" x14ac:dyDescent="0.25">
      <c r="A1252" s="84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32"/>
      <c r="B1349" s="133"/>
      <c r="C1349" s="133"/>
      <c r="D1349" s="133"/>
      <c r="E1349" s="133"/>
      <c r="F1349" s="133"/>
      <c r="G1349" s="133"/>
      <c r="H1349" s="133"/>
      <c r="I1349" s="133"/>
      <c r="J1349" s="133"/>
      <c r="K1349" s="133"/>
      <c r="L1349" s="133"/>
      <c r="M1349" s="124"/>
      <c r="N1349" s="125" t="s">
        <v>52</v>
      </c>
      <c r="O1349" s="125"/>
      <c r="P1349" s="125"/>
      <c r="Q1349" s="125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34" t="s">
        <v>36</v>
      </c>
      <c r="B1350" s="135"/>
      <c r="C1350" s="135"/>
      <c r="D1350" s="135"/>
      <c r="E1350" s="135"/>
      <c r="F1350" s="135"/>
      <c r="G1350" s="135"/>
      <c r="H1350" s="135"/>
      <c r="I1350" s="135"/>
      <c r="J1350" s="135"/>
      <c r="K1350" s="135"/>
      <c r="L1350" s="135"/>
      <c r="M1350" s="136"/>
      <c r="N1350" s="137">
        <v>0</v>
      </c>
      <c r="O1350" s="137"/>
      <c r="P1350" s="137"/>
      <c r="Q1350" s="137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34" t="s">
        <v>35</v>
      </c>
      <c r="B1351" s="135"/>
      <c r="C1351" s="135"/>
      <c r="D1351" s="135"/>
      <c r="E1351" s="135"/>
      <c r="F1351" s="135"/>
      <c r="G1351" s="135"/>
      <c r="H1351" s="135"/>
      <c r="I1351" s="135"/>
      <c r="J1351" s="135"/>
      <c r="K1351" s="135"/>
      <c r="L1351" s="135"/>
      <c r="M1351" s="136"/>
      <c r="N1351" s="137" t="e">
        <f>N1352+N1353</f>
        <v>#REF!</v>
      </c>
      <c r="O1351" s="137"/>
      <c r="P1351" s="137"/>
      <c r="Q1351" s="137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38" t="s">
        <v>53</v>
      </c>
      <c r="B1352" s="139"/>
      <c r="C1352" s="139"/>
      <c r="D1352" s="139"/>
      <c r="E1352" s="139"/>
      <c r="F1352" s="139"/>
      <c r="G1352" s="139"/>
      <c r="H1352" s="139"/>
      <c r="I1352" s="139"/>
      <c r="J1352" s="139"/>
      <c r="K1352" s="139"/>
      <c r="L1352" s="139"/>
      <c r="M1352" s="140"/>
      <c r="N1352" s="141" t="e">
        <f>#REF!</f>
        <v>#REF!</v>
      </c>
      <c r="O1352" s="142"/>
      <c r="P1352" s="142"/>
      <c r="Q1352" s="143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44" t="s">
        <v>3</v>
      </c>
      <c r="B1353" s="145"/>
      <c r="C1353" s="145"/>
      <c r="D1353" s="145"/>
      <c r="E1353" s="145"/>
      <c r="F1353" s="145"/>
      <c r="G1353" s="145"/>
      <c r="H1353" s="145"/>
      <c r="I1353" s="145"/>
      <c r="J1353" s="145"/>
      <c r="K1353" s="145"/>
      <c r="L1353" s="145"/>
      <c r="M1353" s="146"/>
      <c r="N1353" s="147">
        <v>0</v>
      </c>
      <c r="O1353" s="148"/>
      <c r="P1353" s="148"/>
      <c r="Q1353" s="149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88" t="s">
        <v>42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89"/>
      <c r="B1359" s="90"/>
      <c r="C1359" s="90"/>
      <c r="D1359" s="90"/>
      <c r="E1359" s="90"/>
      <c r="F1359" s="90"/>
      <c r="G1359" s="90"/>
      <c r="H1359" s="90"/>
      <c r="I1359" s="90"/>
      <c r="J1359" s="90"/>
      <c r="K1359" s="90"/>
      <c r="L1359" s="91"/>
      <c r="M1359" s="92" t="s">
        <v>37</v>
      </c>
      <c r="N1359" s="93"/>
      <c r="O1359" s="94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98" t="s">
        <v>43</v>
      </c>
      <c r="B1360" s="99"/>
      <c r="C1360" s="99"/>
      <c r="D1360" s="99"/>
      <c r="E1360" s="99"/>
      <c r="F1360" s="99"/>
      <c r="G1360" s="99"/>
      <c r="H1360" s="99"/>
      <c r="I1360" s="99"/>
      <c r="J1360" s="99"/>
      <c r="K1360" s="99"/>
      <c r="L1360" s="100"/>
      <c r="M1360" s="95" t="e">
        <f>#REF!</f>
        <v>#REF!</v>
      </c>
      <c r="N1360" s="96"/>
      <c r="O1360" s="97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01" t="s">
        <v>44</v>
      </c>
      <c r="B1361" s="102"/>
      <c r="C1361" s="102"/>
      <c r="D1361" s="102"/>
      <c r="E1361" s="102"/>
      <c r="F1361" s="102"/>
      <c r="G1361" s="102"/>
      <c r="H1361" s="102"/>
      <c r="I1361" s="102"/>
      <c r="J1361" s="102"/>
      <c r="K1361" s="102"/>
      <c r="L1361" s="103"/>
      <c r="M1361" s="150" t="e">
        <f>#REF!</f>
        <v>#REF!</v>
      </c>
      <c r="N1361" s="151"/>
      <c r="O1361" s="152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04" t="s">
        <v>3</v>
      </c>
      <c r="B1362" s="105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6"/>
      <c r="M1362" s="150" t="e">
        <f>#REF!</f>
        <v>#REF!</v>
      </c>
      <c r="N1362" s="151"/>
      <c r="O1362" s="152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59"/>
  <sheetViews>
    <sheetView tabSelected="1" view="pageBreakPreview" zoomScale="55" zoomScaleNormal="100" zoomScaleSheetLayoutView="55" workbookViewId="0">
      <selection activeCell="J42" sqref="J42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1" t="s">
        <v>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6" s="37" customFormat="1" ht="16.5" customHeight="1" x14ac:dyDescent="0.2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6" s="38" customFormat="1" ht="30" customHeight="1" x14ac:dyDescent="0.25">
      <c r="A4" s="81" t="s">
        <v>68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6" ht="15" customHeight="1" x14ac:dyDescent="0.2"/>
    <row r="6" spans="1:26" ht="82.5" customHeight="1" x14ac:dyDescent="0.2">
      <c r="A6" s="82" t="s">
        <v>54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>
        <v>1</v>
      </c>
    </row>
    <row r="9" spans="1:26" ht="15" thickBot="1" x14ac:dyDescent="0.25">
      <c r="A9"/>
    </row>
    <row r="10" spans="1:26" ht="15" thickBot="1" x14ac:dyDescent="0.25">
      <c r="A10" s="83" t="s">
        <v>31</v>
      </c>
      <c r="B10" s="85" t="s">
        <v>32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7"/>
      <c r="Z10" s="5">
        <v>1</v>
      </c>
    </row>
    <row r="11" spans="1:26" ht="26.25" thickBot="1" x14ac:dyDescent="0.25">
      <c r="A11" s="8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1223</v>
      </c>
      <c r="C12" s="25">
        <v>1261.3</v>
      </c>
      <c r="D12" s="25">
        <v>1280.8699999999999</v>
      </c>
      <c r="E12" s="25">
        <v>1294.02</v>
      </c>
      <c r="F12" s="25">
        <v>1288.1199999999999</v>
      </c>
      <c r="G12" s="25">
        <v>1271.69</v>
      </c>
      <c r="H12" s="25">
        <v>1213.49</v>
      </c>
      <c r="I12" s="25">
        <v>1173.53</v>
      </c>
      <c r="J12" s="25">
        <v>1125.02</v>
      </c>
      <c r="K12" s="25">
        <v>1103.19</v>
      </c>
      <c r="L12" s="25">
        <v>1097.05</v>
      </c>
      <c r="M12" s="25">
        <v>1107.67</v>
      </c>
      <c r="N12" s="25">
        <v>1139.95</v>
      </c>
      <c r="O12" s="25">
        <v>1150.57</v>
      </c>
      <c r="P12" s="25">
        <v>1165.31</v>
      </c>
      <c r="Q12" s="25">
        <v>1163.71</v>
      </c>
      <c r="R12" s="25">
        <v>1155.03</v>
      </c>
      <c r="S12" s="25">
        <v>1153.48</v>
      </c>
      <c r="T12" s="25">
        <v>1110.43</v>
      </c>
      <c r="U12" s="25">
        <v>1099.58</v>
      </c>
      <c r="V12" s="25">
        <v>1096.71</v>
      </c>
      <c r="W12" s="25">
        <v>1107.1199999999999</v>
      </c>
      <c r="X12" s="25">
        <v>1132.5</v>
      </c>
      <c r="Y12" s="25">
        <v>1178.57</v>
      </c>
    </row>
    <row r="13" spans="1:26" ht="51" hidden="1" outlineLevel="1" x14ac:dyDescent="0.2">
      <c r="A13" s="3" t="s">
        <v>38</v>
      </c>
      <c r="B13" s="26">
        <v>1017.94031657</v>
      </c>
      <c r="C13" s="26">
        <v>1056.2344364600001</v>
      </c>
      <c r="D13" s="26">
        <v>1075.80579188</v>
      </c>
      <c r="E13" s="26">
        <v>1088.9555632500001</v>
      </c>
      <c r="F13" s="26">
        <v>1083.05927236</v>
      </c>
      <c r="G13" s="26">
        <v>1066.632535</v>
      </c>
      <c r="H13" s="26">
        <v>1008.42632475</v>
      </c>
      <c r="I13" s="26">
        <v>968.47052957000005</v>
      </c>
      <c r="J13" s="26">
        <v>919.95638891999999</v>
      </c>
      <c r="K13" s="26">
        <v>898.13251443000001</v>
      </c>
      <c r="L13" s="26">
        <v>891.99367209000002</v>
      </c>
      <c r="M13" s="26">
        <v>902.60797772000001</v>
      </c>
      <c r="N13" s="26">
        <v>934.89204929000005</v>
      </c>
      <c r="O13" s="26">
        <v>945.50609294000003</v>
      </c>
      <c r="P13" s="26">
        <v>960.24438296000005</v>
      </c>
      <c r="Q13" s="26">
        <v>958.64905923000003</v>
      </c>
      <c r="R13" s="26">
        <v>949.97194279999997</v>
      </c>
      <c r="S13" s="26">
        <v>948.41997251999999</v>
      </c>
      <c r="T13" s="26">
        <v>905.37212258</v>
      </c>
      <c r="U13" s="26">
        <v>894.52033042000005</v>
      </c>
      <c r="V13" s="26">
        <v>891.64459907000003</v>
      </c>
      <c r="W13" s="26">
        <v>902.06035677</v>
      </c>
      <c r="X13" s="26">
        <v>927.43810359999998</v>
      </c>
      <c r="Y13" s="26">
        <v>973.51344251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51.53</v>
      </c>
      <c r="C15" s="26">
        <v>51.53</v>
      </c>
      <c r="D15" s="26">
        <v>51.53</v>
      </c>
      <c r="E15" s="26">
        <v>51.53</v>
      </c>
      <c r="F15" s="26">
        <v>51.53</v>
      </c>
      <c r="G15" s="26">
        <v>51.53</v>
      </c>
      <c r="H15" s="26">
        <v>51.53</v>
      </c>
      <c r="I15" s="26">
        <v>51.53</v>
      </c>
      <c r="J15" s="26">
        <v>51.53</v>
      </c>
      <c r="K15" s="26">
        <v>51.53</v>
      </c>
      <c r="L15" s="26">
        <v>51.53</v>
      </c>
      <c r="M15" s="26">
        <v>51.53</v>
      </c>
      <c r="N15" s="26">
        <v>51.53</v>
      </c>
      <c r="O15" s="26">
        <v>51.53</v>
      </c>
      <c r="P15" s="26">
        <v>51.53</v>
      </c>
      <c r="Q15" s="26">
        <v>51.53</v>
      </c>
      <c r="R15" s="26">
        <v>51.53</v>
      </c>
      <c r="S15" s="26">
        <v>51.53</v>
      </c>
      <c r="T15" s="26">
        <v>51.53</v>
      </c>
      <c r="U15" s="26">
        <v>51.53</v>
      </c>
      <c r="V15" s="26">
        <v>51.53</v>
      </c>
      <c r="W15" s="26">
        <v>51.53</v>
      </c>
      <c r="X15" s="26">
        <v>51.53</v>
      </c>
      <c r="Y15" s="26">
        <v>51.53</v>
      </c>
    </row>
    <row r="16" spans="1:26" hidden="1" outlineLevel="1" x14ac:dyDescent="0.2">
      <c r="A16" s="4" t="s">
        <v>3</v>
      </c>
      <c r="B16" s="26">
        <v>150.72999999999999</v>
      </c>
      <c r="C16" s="26">
        <v>150.72999999999999</v>
      </c>
      <c r="D16" s="26">
        <v>150.72999999999999</v>
      </c>
      <c r="E16" s="26">
        <v>150.72999999999999</v>
      </c>
      <c r="F16" s="26">
        <v>150.72999999999999</v>
      </c>
      <c r="G16" s="26">
        <v>150.72999999999999</v>
      </c>
      <c r="H16" s="26">
        <v>150.72999999999999</v>
      </c>
      <c r="I16" s="26">
        <v>150.72999999999999</v>
      </c>
      <c r="J16" s="26">
        <v>150.72999999999999</v>
      </c>
      <c r="K16" s="26">
        <v>150.72999999999999</v>
      </c>
      <c r="L16" s="26">
        <v>150.72999999999999</v>
      </c>
      <c r="M16" s="26">
        <v>150.72999999999999</v>
      </c>
      <c r="N16" s="26">
        <v>150.72999999999999</v>
      </c>
      <c r="O16" s="26">
        <v>150.72999999999999</v>
      </c>
      <c r="P16" s="26">
        <v>150.72999999999999</v>
      </c>
      <c r="Q16" s="26">
        <v>150.72999999999999</v>
      </c>
      <c r="R16" s="26">
        <v>150.72999999999999</v>
      </c>
      <c r="S16" s="26">
        <v>150.72999999999999</v>
      </c>
      <c r="T16" s="26">
        <v>150.72999999999999</v>
      </c>
      <c r="U16" s="26">
        <v>150.72999999999999</v>
      </c>
      <c r="V16" s="26">
        <v>150.72999999999999</v>
      </c>
      <c r="W16" s="26">
        <v>150.72999999999999</v>
      </c>
      <c r="X16" s="26">
        <v>150.72999999999999</v>
      </c>
      <c r="Y16" s="26">
        <v>150.72999999999999</v>
      </c>
    </row>
    <row r="17" spans="1:25" ht="15" hidden="1" outlineLevel="1" thickBot="1" x14ac:dyDescent="0.25">
      <c r="A17" s="22" t="s">
        <v>63</v>
      </c>
      <c r="B17" s="26">
        <v>2.8011689099999999</v>
      </c>
      <c r="C17" s="26">
        <v>2.8011689099999999</v>
      </c>
      <c r="D17" s="26">
        <v>2.8011689099999999</v>
      </c>
      <c r="E17" s="26">
        <v>2.8011689099999999</v>
      </c>
      <c r="F17" s="26">
        <v>2.8011689099999999</v>
      </c>
      <c r="G17" s="26">
        <v>2.8011689099999999</v>
      </c>
      <c r="H17" s="26">
        <v>2.8011689099999999</v>
      </c>
      <c r="I17" s="26">
        <v>2.8011689099999999</v>
      </c>
      <c r="J17" s="26">
        <v>2.8011689099999999</v>
      </c>
      <c r="K17" s="26">
        <v>2.8011689099999999</v>
      </c>
      <c r="L17" s="26">
        <v>2.8011689099999999</v>
      </c>
      <c r="M17" s="26">
        <v>2.8011689099999999</v>
      </c>
      <c r="N17" s="26">
        <v>2.8011689099999999</v>
      </c>
      <c r="O17" s="26">
        <v>2.8011689099999999</v>
      </c>
      <c r="P17" s="26">
        <v>2.8011689099999999</v>
      </c>
      <c r="Q17" s="26">
        <v>2.8011689099999999</v>
      </c>
      <c r="R17" s="26">
        <v>2.8011689099999999</v>
      </c>
      <c r="S17" s="26">
        <v>2.8011689099999999</v>
      </c>
      <c r="T17" s="26">
        <v>2.8011689099999999</v>
      </c>
      <c r="U17" s="26">
        <v>2.8011689099999999</v>
      </c>
      <c r="V17" s="26">
        <v>2.8011689099999999</v>
      </c>
      <c r="W17" s="26">
        <v>2.8011689099999999</v>
      </c>
      <c r="X17" s="26">
        <v>2.8011689099999999</v>
      </c>
      <c r="Y17" s="26">
        <v>2.8011689099999999</v>
      </c>
    </row>
    <row r="18" spans="1:25" ht="15" collapsed="1" thickBot="1" x14ac:dyDescent="0.25">
      <c r="A18" s="14">
        <v>2</v>
      </c>
      <c r="B18" s="25">
        <v>1200.17</v>
      </c>
      <c r="C18" s="25">
        <v>1224.98</v>
      </c>
      <c r="D18" s="25">
        <v>1263.68</v>
      </c>
      <c r="E18" s="25">
        <v>1287.21</v>
      </c>
      <c r="F18" s="25">
        <v>1283.32</v>
      </c>
      <c r="G18" s="25">
        <v>1246.32</v>
      </c>
      <c r="H18" s="25">
        <v>1175.08</v>
      </c>
      <c r="I18" s="25">
        <v>1131.8800000000001</v>
      </c>
      <c r="J18" s="25">
        <v>1139.56</v>
      </c>
      <c r="K18" s="25">
        <v>1134.97</v>
      </c>
      <c r="L18" s="25">
        <v>1127.19</v>
      </c>
      <c r="M18" s="25">
        <v>1124.73</v>
      </c>
      <c r="N18" s="25">
        <v>1145.22</v>
      </c>
      <c r="O18" s="25">
        <v>1152.73</v>
      </c>
      <c r="P18" s="25">
        <v>1159.75</v>
      </c>
      <c r="Q18" s="25">
        <v>1171.27</v>
      </c>
      <c r="R18" s="25">
        <v>1177.19</v>
      </c>
      <c r="S18" s="25">
        <v>1167.17</v>
      </c>
      <c r="T18" s="25">
        <v>1133.82</v>
      </c>
      <c r="U18" s="25">
        <v>1104.8399999999999</v>
      </c>
      <c r="V18" s="25">
        <v>1109.56</v>
      </c>
      <c r="W18" s="25">
        <v>1125.4000000000001</v>
      </c>
      <c r="X18" s="25">
        <v>1141.27</v>
      </c>
      <c r="Y18" s="25">
        <v>1142.76</v>
      </c>
    </row>
    <row r="19" spans="1:25" ht="51" hidden="1" outlineLevel="1" x14ac:dyDescent="0.2">
      <c r="A19" s="47" t="s">
        <v>38</v>
      </c>
      <c r="B19" s="26">
        <v>995.10932487000002</v>
      </c>
      <c r="C19" s="26">
        <v>1019.9153543899999</v>
      </c>
      <c r="D19" s="26">
        <v>1058.62282299</v>
      </c>
      <c r="E19" s="26">
        <v>1082.15014234</v>
      </c>
      <c r="F19" s="26">
        <v>1078.2594756799999</v>
      </c>
      <c r="G19" s="26">
        <v>1041.2606756800001</v>
      </c>
      <c r="H19" s="26">
        <v>970.01831706999997</v>
      </c>
      <c r="I19" s="26">
        <v>926.82333544000005</v>
      </c>
      <c r="J19" s="26">
        <v>934.50362083000005</v>
      </c>
      <c r="K19" s="26">
        <v>929.91299103999995</v>
      </c>
      <c r="L19" s="26">
        <v>922.13115968</v>
      </c>
      <c r="M19" s="26">
        <v>919.67231815000002</v>
      </c>
      <c r="N19" s="26">
        <v>940.15527644999997</v>
      </c>
      <c r="O19" s="26">
        <v>947.66527613000005</v>
      </c>
      <c r="P19" s="26">
        <v>954.69322266999995</v>
      </c>
      <c r="Q19" s="26">
        <v>966.20473483000001</v>
      </c>
      <c r="R19" s="26">
        <v>972.13016469000002</v>
      </c>
      <c r="S19" s="26">
        <v>962.10544835999997</v>
      </c>
      <c r="T19" s="26">
        <v>928.75963323999997</v>
      </c>
      <c r="U19" s="26">
        <v>899.77686346999997</v>
      </c>
      <c r="V19" s="26">
        <v>904.49846345000003</v>
      </c>
      <c r="W19" s="26">
        <v>920.33597887999997</v>
      </c>
      <c r="X19" s="26">
        <v>936.20489578000002</v>
      </c>
      <c r="Y19" s="26">
        <v>937.70011280999995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51.53</v>
      </c>
      <c r="C21" s="26">
        <v>51.53</v>
      </c>
      <c r="D21" s="26">
        <v>51.53</v>
      </c>
      <c r="E21" s="26">
        <v>51.53</v>
      </c>
      <c r="F21" s="26">
        <v>51.53</v>
      </c>
      <c r="G21" s="26">
        <v>51.53</v>
      </c>
      <c r="H21" s="26">
        <v>51.53</v>
      </c>
      <c r="I21" s="26">
        <v>51.53</v>
      </c>
      <c r="J21" s="26">
        <v>51.53</v>
      </c>
      <c r="K21" s="26">
        <v>51.53</v>
      </c>
      <c r="L21" s="26">
        <v>51.53</v>
      </c>
      <c r="M21" s="26">
        <v>51.53</v>
      </c>
      <c r="N21" s="26">
        <v>51.53</v>
      </c>
      <c r="O21" s="26">
        <v>51.53</v>
      </c>
      <c r="P21" s="26">
        <v>51.53</v>
      </c>
      <c r="Q21" s="26">
        <v>51.53</v>
      </c>
      <c r="R21" s="26">
        <v>51.53</v>
      </c>
      <c r="S21" s="26">
        <v>51.53</v>
      </c>
      <c r="T21" s="26">
        <v>51.53</v>
      </c>
      <c r="U21" s="26">
        <v>51.53</v>
      </c>
      <c r="V21" s="26">
        <v>51.53</v>
      </c>
      <c r="W21" s="26">
        <v>51.53</v>
      </c>
      <c r="X21" s="26">
        <v>51.53</v>
      </c>
      <c r="Y21" s="26">
        <v>51.53</v>
      </c>
    </row>
    <row r="22" spans="1:25" hidden="1" outlineLevel="1" x14ac:dyDescent="0.2">
      <c r="A22" s="4" t="s">
        <v>3</v>
      </c>
      <c r="B22" s="26">
        <v>150.72999999999999</v>
      </c>
      <c r="C22" s="26">
        <v>150.72999999999999</v>
      </c>
      <c r="D22" s="26">
        <v>150.72999999999999</v>
      </c>
      <c r="E22" s="26">
        <v>150.72999999999999</v>
      </c>
      <c r="F22" s="26">
        <v>150.72999999999999</v>
      </c>
      <c r="G22" s="26">
        <v>150.72999999999999</v>
      </c>
      <c r="H22" s="26">
        <v>150.72999999999999</v>
      </c>
      <c r="I22" s="26">
        <v>150.72999999999999</v>
      </c>
      <c r="J22" s="26">
        <v>150.72999999999999</v>
      </c>
      <c r="K22" s="26">
        <v>150.72999999999999</v>
      </c>
      <c r="L22" s="26">
        <v>150.72999999999999</v>
      </c>
      <c r="M22" s="26">
        <v>150.72999999999999</v>
      </c>
      <c r="N22" s="26">
        <v>150.72999999999999</v>
      </c>
      <c r="O22" s="26">
        <v>150.72999999999999</v>
      </c>
      <c r="P22" s="26">
        <v>150.72999999999999</v>
      </c>
      <c r="Q22" s="26">
        <v>150.72999999999999</v>
      </c>
      <c r="R22" s="26">
        <v>150.72999999999999</v>
      </c>
      <c r="S22" s="26">
        <v>150.72999999999999</v>
      </c>
      <c r="T22" s="26">
        <v>150.72999999999999</v>
      </c>
      <c r="U22" s="26">
        <v>150.72999999999999</v>
      </c>
      <c r="V22" s="26">
        <v>150.72999999999999</v>
      </c>
      <c r="W22" s="26">
        <v>150.72999999999999</v>
      </c>
      <c r="X22" s="26">
        <v>150.72999999999999</v>
      </c>
      <c r="Y22" s="26">
        <v>150.72999999999999</v>
      </c>
    </row>
    <row r="23" spans="1:25" ht="15" hidden="1" outlineLevel="1" thickBot="1" x14ac:dyDescent="0.25">
      <c r="A23" s="22" t="s">
        <v>63</v>
      </c>
      <c r="B23" s="26">
        <v>2.8011689099999999</v>
      </c>
      <c r="C23" s="26">
        <v>2.8011689099999999</v>
      </c>
      <c r="D23" s="26">
        <v>2.8011689099999999</v>
      </c>
      <c r="E23" s="26">
        <v>2.8011689099999999</v>
      </c>
      <c r="F23" s="26">
        <v>2.8011689099999999</v>
      </c>
      <c r="G23" s="26">
        <v>2.8011689099999999</v>
      </c>
      <c r="H23" s="26">
        <v>2.8011689099999999</v>
      </c>
      <c r="I23" s="26">
        <v>2.8011689099999999</v>
      </c>
      <c r="J23" s="26">
        <v>2.8011689099999999</v>
      </c>
      <c r="K23" s="26">
        <v>2.8011689099999999</v>
      </c>
      <c r="L23" s="26">
        <v>2.8011689099999999</v>
      </c>
      <c r="M23" s="26">
        <v>2.8011689099999999</v>
      </c>
      <c r="N23" s="26">
        <v>2.8011689099999999</v>
      </c>
      <c r="O23" s="26">
        <v>2.8011689099999999</v>
      </c>
      <c r="P23" s="26">
        <v>2.8011689099999999</v>
      </c>
      <c r="Q23" s="26">
        <v>2.8011689099999999</v>
      </c>
      <c r="R23" s="26">
        <v>2.8011689099999999</v>
      </c>
      <c r="S23" s="26">
        <v>2.8011689099999999</v>
      </c>
      <c r="T23" s="26">
        <v>2.8011689099999999</v>
      </c>
      <c r="U23" s="26">
        <v>2.8011689099999999</v>
      </c>
      <c r="V23" s="26">
        <v>2.8011689099999999</v>
      </c>
      <c r="W23" s="26">
        <v>2.8011689099999999</v>
      </c>
      <c r="X23" s="26">
        <v>2.8011689099999999</v>
      </c>
      <c r="Y23" s="26">
        <v>2.8011689099999999</v>
      </c>
    </row>
    <row r="24" spans="1:25" ht="15" collapsed="1" thickBot="1" x14ac:dyDescent="0.25">
      <c r="A24" s="14">
        <v>3</v>
      </c>
      <c r="B24" s="25">
        <v>1140.03</v>
      </c>
      <c r="C24" s="25">
        <v>1174.49</v>
      </c>
      <c r="D24" s="25">
        <v>1198.1600000000001</v>
      </c>
      <c r="E24" s="25">
        <v>1198.83</v>
      </c>
      <c r="F24" s="25">
        <v>1194.22</v>
      </c>
      <c r="G24" s="25">
        <v>1176.51</v>
      </c>
      <c r="H24" s="25">
        <v>1116.8599999999999</v>
      </c>
      <c r="I24" s="25">
        <v>1063.0899999999999</v>
      </c>
      <c r="J24" s="25">
        <v>1034.96</v>
      </c>
      <c r="K24" s="25">
        <v>1026.97</v>
      </c>
      <c r="L24" s="25">
        <v>1025.95</v>
      </c>
      <c r="M24" s="25">
        <v>1034.79</v>
      </c>
      <c r="N24" s="25">
        <v>1050.04</v>
      </c>
      <c r="O24" s="25">
        <v>1061.0999999999999</v>
      </c>
      <c r="P24" s="25">
        <v>1073.03</v>
      </c>
      <c r="Q24" s="25">
        <v>1084.05</v>
      </c>
      <c r="R24" s="25">
        <v>1084.28</v>
      </c>
      <c r="S24" s="25">
        <v>1075.74</v>
      </c>
      <c r="T24" s="25">
        <v>1041.28</v>
      </c>
      <c r="U24" s="25">
        <v>1013.33</v>
      </c>
      <c r="V24" s="25">
        <v>1009.84</v>
      </c>
      <c r="W24" s="25">
        <v>1015.09</v>
      </c>
      <c r="X24" s="25">
        <v>1032.8399999999999</v>
      </c>
      <c r="Y24" s="25">
        <v>1089.81</v>
      </c>
    </row>
    <row r="25" spans="1:25" ht="51" hidden="1" outlineLevel="1" x14ac:dyDescent="0.2">
      <c r="A25" s="3" t="s">
        <v>38</v>
      </c>
      <c r="B25" s="26">
        <v>934.96406028000001</v>
      </c>
      <c r="C25" s="26">
        <v>969.42585855000004</v>
      </c>
      <c r="D25" s="26">
        <v>993.10382081</v>
      </c>
      <c r="E25" s="26">
        <v>993.77350729</v>
      </c>
      <c r="F25" s="26">
        <v>989.15533730000004</v>
      </c>
      <c r="G25" s="26">
        <v>971.45342559999995</v>
      </c>
      <c r="H25" s="26">
        <v>911.79417870999998</v>
      </c>
      <c r="I25" s="26">
        <v>858.03183386000001</v>
      </c>
      <c r="J25" s="26">
        <v>829.90139114999999</v>
      </c>
      <c r="K25" s="26">
        <v>821.90397857999994</v>
      </c>
      <c r="L25" s="26">
        <v>820.88537923000001</v>
      </c>
      <c r="M25" s="26">
        <v>829.72527836999996</v>
      </c>
      <c r="N25" s="26">
        <v>844.98079110000003</v>
      </c>
      <c r="O25" s="26">
        <v>856.03510698000002</v>
      </c>
      <c r="P25" s="26">
        <v>867.96476426000004</v>
      </c>
      <c r="Q25" s="26">
        <v>878.98762380000005</v>
      </c>
      <c r="R25" s="26">
        <v>879.21799039999996</v>
      </c>
      <c r="S25" s="26">
        <v>870.67399995000005</v>
      </c>
      <c r="T25" s="26">
        <v>836.22139768</v>
      </c>
      <c r="U25" s="26">
        <v>808.27295458000003</v>
      </c>
      <c r="V25" s="26">
        <v>804.78005637000001</v>
      </c>
      <c r="W25" s="26">
        <v>810.02854764999995</v>
      </c>
      <c r="X25" s="26">
        <v>827.77874468000005</v>
      </c>
      <c r="Y25" s="26">
        <v>884.74946832000001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51.53</v>
      </c>
      <c r="C27" s="26">
        <v>51.53</v>
      </c>
      <c r="D27" s="26">
        <v>51.53</v>
      </c>
      <c r="E27" s="26">
        <v>51.53</v>
      </c>
      <c r="F27" s="26">
        <v>51.53</v>
      </c>
      <c r="G27" s="26">
        <v>51.53</v>
      </c>
      <c r="H27" s="26">
        <v>51.53</v>
      </c>
      <c r="I27" s="26">
        <v>51.53</v>
      </c>
      <c r="J27" s="26">
        <v>51.53</v>
      </c>
      <c r="K27" s="26">
        <v>51.53</v>
      </c>
      <c r="L27" s="26">
        <v>51.53</v>
      </c>
      <c r="M27" s="26">
        <v>51.53</v>
      </c>
      <c r="N27" s="26">
        <v>51.53</v>
      </c>
      <c r="O27" s="26">
        <v>51.53</v>
      </c>
      <c r="P27" s="26">
        <v>51.53</v>
      </c>
      <c r="Q27" s="26">
        <v>51.53</v>
      </c>
      <c r="R27" s="26">
        <v>51.53</v>
      </c>
      <c r="S27" s="26">
        <v>51.53</v>
      </c>
      <c r="T27" s="26">
        <v>51.53</v>
      </c>
      <c r="U27" s="26">
        <v>51.53</v>
      </c>
      <c r="V27" s="26">
        <v>51.53</v>
      </c>
      <c r="W27" s="26">
        <v>51.53</v>
      </c>
      <c r="X27" s="26">
        <v>51.53</v>
      </c>
      <c r="Y27" s="26">
        <v>51.53</v>
      </c>
    </row>
    <row r="28" spans="1:25" hidden="1" outlineLevel="1" x14ac:dyDescent="0.2">
      <c r="A28" s="4" t="s">
        <v>3</v>
      </c>
      <c r="B28" s="26">
        <v>150.72999999999999</v>
      </c>
      <c r="C28" s="26">
        <v>150.72999999999999</v>
      </c>
      <c r="D28" s="26">
        <v>150.72999999999999</v>
      </c>
      <c r="E28" s="26">
        <v>150.72999999999999</v>
      </c>
      <c r="F28" s="26">
        <v>150.72999999999999</v>
      </c>
      <c r="G28" s="26">
        <v>150.72999999999999</v>
      </c>
      <c r="H28" s="26">
        <v>150.72999999999999</v>
      </c>
      <c r="I28" s="26">
        <v>150.72999999999999</v>
      </c>
      <c r="J28" s="26">
        <v>150.72999999999999</v>
      </c>
      <c r="K28" s="26">
        <v>150.72999999999999</v>
      </c>
      <c r="L28" s="26">
        <v>150.72999999999999</v>
      </c>
      <c r="M28" s="26">
        <v>150.72999999999999</v>
      </c>
      <c r="N28" s="26">
        <v>150.72999999999999</v>
      </c>
      <c r="O28" s="26">
        <v>150.72999999999999</v>
      </c>
      <c r="P28" s="26">
        <v>150.72999999999999</v>
      </c>
      <c r="Q28" s="26">
        <v>150.72999999999999</v>
      </c>
      <c r="R28" s="26">
        <v>150.72999999999999</v>
      </c>
      <c r="S28" s="26">
        <v>150.72999999999999</v>
      </c>
      <c r="T28" s="26">
        <v>150.72999999999999</v>
      </c>
      <c r="U28" s="26">
        <v>150.72999999999999</v>
      </c>
      <c r="V28" s="26">
        <v>150.72999999999999</v>
      </c>
      <c r="W28" s="26">
        <v>150.72999999999999</v>
      </c>
      <c r="X28" s="26">
        <v>150.72999999999999</v>
      </c>
      <c r="Y28" s="26">
        <v>150.72999999999999</v>
      </c>
    </row>
    <row r="29" spans="1:25" ht="15" hidden="1" outlineLevel="1" thickBot="1" x14ac:dyDescent="0.25">
      <c r="A29" s="22" t="s">
        <v>63</v>
      </c>
      <c r="B29" s="26">
        <v>2.8011689099999999</v>
      </c>
      <c r="C29" s="26">
        <v>2.8011689099999999</v>
      </c>
      <c r="D29" s="26">
        <v>2.8011689099999999</v>
      </c>
      <c r="E29" s="26">
        <v>2.8011689099999999</v>
      </c>
      <c r="F29" s="26">
        <v>2.8011689099999999</v>
      </c>
      <c r="G29" s="26">
        <v>2.8011689099999999</v>
      </c>
      <c r="H29" s="26">
        <v>2.8011689099999999</v>
      </c>
      <c r="I29" s="26">
        <v>2.8011689099999999</v>
      </c>
      <c r="J29" s="26">
        <v>2.8011689099999999</v>
      </c>
      <c r="K29" s="26">
        <v>2.8011689099999999</v>
      </c>
      <c r="L29" s="26">
        <v>2.8011689099999999</v>
      </c>
      <c r="M29" s="26">
        <v>2.8011689099999999</v>
      </c>
      <c r="N29" s="26">
        <v>2.8011689099999999</v>
      </c>
      <c r="O29" s="26">
        <v>2.8011689099999999</v>
      </c>
      <c r="P29" s="26">
        <v>2.8011689099999999</v>
      </c>
      <c r="Q29" s="26">
        <v>2.8011689099999999</v>
      </c>
      <c r="R29" s="26">
        <v>2.8011689099999999</v>
      </c>
      <c r="S29" s="26">
        <v>2.8011689099999999</v>
      </c>
      <c r="T29" s="26">
        <v>2.8011689099999999</v>
      </c>
      <c r="U29" s="26">
        <v>2.8011689099999999</v>
      </c>
      <c r="V29" s="26">
        <v>2.8011689099999999</v>
      </c>
      <c r="W29" s="26">
        <v>2.8011689099999999</v>
      </c>
      <c r="X29" s="26">
        <v>2.8011689099999999</v>
      </c>
      <c r="Y29" s="26">
        <v>2.8011689099999999</v>
      </c>
    </row>
    <row r="30" spans="1:25" ht="15" collapsed="1" thickBot="1" x14ac:dyDescent="0.25">
      <c r="A30" s="14">
        <v>4</v>
      </c>
      <c r="B30" s="25">
        <v>1110.75</v>
      </c>
      <c r="C30" s="25">
        <v>1146.0899999999999</v>
      </c>
      <c r="D30" s="25">
        <v>1168.1500000000001</v>
      </c>
      <c r="E30" s="25">
        <v>1181.7</v>
      </c>
      <c r="F30" s="25">
        <v>1179.78</v>
      </c>
      <c r="G30" s="25">
        <v>1173.7</v>
      </c>
      <c r="H30" s="25">
        <v>1162.3599999999999</v>
      </c>
      <c r="I30" s="25">
        <v>1125.49</v>
      </c>
      <c r="J30" s="25">
        <v>1065.45</v>
      </c>
      <c r="K30" s="25">
        <v>1026.79</v>
      </c>
      <c r="L30" s="25">
        <v>1023.48</v>
      </c>
      <c r="M30" s="25">
        <v>1020.66</v>
      </c>
      <c r="N30" s="25">
        <v>1021.34</v>
      </c>
      <c r="O30" s="25">
        <v>1052.08</v>
      </c>
      <c r="P30" s="25">
        <v>1052.05</v>
      </c>
      <c r="Q30" s="25">
        <v>1056.56</v>
      </c>
      <c r="R30" s="25">
        <v>1061.08</v>
      </c>
      <c r="S30" s="25">
        <v>1053.0999999999999</v>
      </c>
      <c r="T30" s="25">
        <v>1036.0999999999999</v>
      </c>
      <c r="U30" s="25">
        <v>1005.67</v>
      </c>
      <c r="V30" s="25">
        <v>1003.22</v>
      </c>
      <c r="W30" s="25">
        <v>1016.9</v>
      </c>
      <c r="X30" s="25">
        <v>1035.6400000000001</v>
      </c>
      <c r="Y30" s="25">
        <v>1074.1099999999999</v>
      </c>
    </row>
    <row r="31" spans="1:25" ht="51" hidden="1" outlineLevel="1" x14ac:dyDescent="0.2">
      <c r="A31" s="47" t="s">
        <v>38</v>
      </c>
      <c r="B31" s="26">
        <v>905.69089199999996</v>
      </c>
      <c r="C31" s="26">
        <v>941.03281365999999</v>
      </c>
      <c r="D31" s="26">
        <v>963.09273714999995</v>
      </c>
      <c r="E31" s="26">
        <v>976.63743149000004</v>
      </c>
      <c r="F31" s="26">
        <v>974.72337754</v>
      </c>
      <c r="G31" s="26">
        <v>968.64270147000002</v>
      </c>
      <c r="H31" s="26">
        <v>957.30039456999998</v>
      </c>
      <c r="I31" s="26">
        <v>920.42505518999997</v>
      </c>
      <c r="J31" s="26">
        <v>860.39357049</v>
      </c>
      <c r="K31" s="26">
        <v>821.72518586000001</v>
      </c>
      <c r="L31" s="26">
        <v>818.42346684999995</v>
      </c>
      <c r="M31" s="26">
        <v>815.59690962000002</v>
      </c>
      <c r="N31" s="26">
        <v>816.27720897999995</v>
      </c>
      <c r="O31" s="26">
        <v>847.01887017000001</v>
      </c>
      <c r="P31" s="26">
        <v>846.98497497000005</v>
      </c>
      <c r="Q31" s="26">
        <v>851.49428512999998</v>
      </c>
      <c r="R31" s="26">
        <v>856.02331126000001</v>
      </c>
      <c r="S31" s="26">
        <v>848.04367499</v>
      </c>
      <c r="T31" s="26">
        <v>831.04225139000005</v>
      </c>
      <c r="U31" s="26">
        <v>800.60856452999997</v>
      </c>
      <c r="V31" s="26">
        <v>798.16230326000004</v>
      </c>
      <c r="W31" s="26">
        <v>811.83740668999997</v>
      </c>
      <c r="X31" s="26">
        <v>830.58269378</v>
      </c>
      <c r="Y31" s="26">
        <v>869.04893207999999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51.53</v>
      </c>
      <c r="C33" s="26">
        <v>51.53</v>
      </c>
      <c r="D33" s="26">
        <v>51.53</v>
      </c>
      <c r="E33" s="26">
        <v>51.53</v>
      </c>
      <c r="F33" s="26">
        <v>51.53</v>
      </c>
      <c r="G33" s="26">
        <v>51.53</v>
      </c>
      <c r="H33" s="26">
        <v>51.53</v>
      </c>
      <c r="I33" s="26">
        <v>51.53</v>
      </c>
      <c r="J33" s="26">
        <v>51.53</v>
      </c>
      <c r="K33" s="26">
        <v>51.53</v>
      </c>
      <c r="L33" s="26">
        <v>51.53</v>
      </c>
      <c r="M33" s="26">
        <v>51.53</v>
      </c>
      <c r="N33" s="26">
        <v>51.53</v>
      </c>
      <c r="O33" s="26">
        <v>51.53</v>
      </c>
      <c r="P33" s="26">
        <v>51.53</v>
      </c>
      <c r="Q33" s="26">
        <v>51.53</v>
      </c>
      <c r="R33" s="26">
        <v>51.53</v>
      </c>
      <c r="S33" s="26">
        <v>51.53</v>
      </c>
      <c r="T33" s="26">
        <v>51.53</v>
      </c>
      <c r="U33" s="26">
        <v>51.53</v>
      </c>
      <c r="V33" s="26">
        <v>51.53</v>
      </c>
      <c r="W33" s="26">
        <v>51.53</v>
      </c>
      <c r="X33" s="26">
        <v>51.53</v>
      </c>
      <c r="Y33" s="26">
        <v>51.53</v>
      </c>
    </row>
    <row r="34" spans="1:25" hidden="1" outlineLevel="1" x14ac:dyDescent="0.2">
      <c r="A34" s="4" t="s">
        <v>3</v>
      </c>
      <c r="B34" s="26">
        <v>150.72999999999999</v>
      </c>
      <c r="C34" s="26">
        <v>150.72999999999999</v>
      </c>
      <c r="D34" s="26">
        <v>150.72999999999999</v>
      </c>
      <c r="E34" s="26">
        <v>150.72999999999999</v>
      </c>
      <c r="F34" s="26">
        <v>150.72999999999999</v>
      </c>
      <c r="G34" s="26">
        <v>150.72999999999999</v>
      </c>
      <c r="H34" s="26">
        <v>150.72999999999999</v>
      </c>
      <c r="I34" s="26">
        <v>150.72999999999999</v>
      </c>
      <c r="J34" s="26">
        <v>150.72999999999999</v>
      </c>
      <c r="K34" s="26">
        <v>150.72999999999999</v>
      </c>
      <c r="L34" s="26">
        <v>150.72999999999999</v>
      </c>
      <c r="M34" s="26">
        <v>150.72999999999999</v>
      </c>
      <c r="N34" s="26">
        <v>150.72999999999999</v>
      </c>
      <c r="O34" s="26">
        <v>150.72999999999999</v>
      </c>
      <c r="P34" s="26">
        <v>150.72999999999999</v>
      </c>
      <c r="Q34" s="26">
        <v>150.72999999999999</v>
      </c>
      <c r="R34" s="26">
        <v>150.72999999999999</v>
      </c>
      <c r="S34" s="26">
        <v>150.72999999999999</v>
      </c>
      <c r="T34" s="26">
        <v>150.72999999999999</v>
      </c>
      <c r="U34" s="26">
        <v>150.72999999999999</v>
      </c>
      <c r="V34" s="26">
        <v>150.72999999999999</v>
      </c>
      <c r="W34" s="26">
        <v>150.72999999999999</v>
      </c>
      <c r="X34" s="26">
        <v>150.72999999999999</v>
      </c>
      <c r="Y34" s="26">
        <v>150.72999999999999</v>
      </c>
    </row>
    <row r="35" spans="1:25" ht="15" hidden="1" outlineLevel="1" thickBot="1" x14ac:dyDescent="0.25">
      <c r="A35" s="22" t="s">
        <v>63</v>
      </c>
      <c r="B35" s="26">
        <v>2.8011689099999999</v>
      </c>
      <c r="C35" s="26">
        <v>2.8011689099999999</v>
      </c>
      <c r="D35" s="26">
        <v>2.8011689099999999</v>
      </c>
      <c r="E35" s="26">
        <v>2.8011689099999999</v>
      </c>
      <c r="F35" s="26">
        <v>2.8011689099999999</v>
      </c>
      <c r="G35" s="26">
        <v>2.8011689099999999</v>
      </c>
      <c r="H35" s="26">
        <v>2.8011689099999999</v>
      </c>
      <c r="I35" s="26">
        <v>2.8011689099999999</v>
      </c>
      <c r="J35" s="26">
        <v>2.8011689099999999</v>
      </c>
      <c r="K35" s="26">
        <v>2.8011689099999999</v>
      </c>
      <c r="L35" s="26">
        <v>2.8011689099999999</v>
      </c>
      <c r="M35" s="26">
        <v>2.8011689099999999</v>
      </c>
      <c r="N35" s="26">
        <v>2.8011689099999999</v>
      </c>
      <c r="O35" s="26">
        <v>2.8011689099999999</v>
      </c>
      <c r="P35" s="26">
        <v>2.8011689099999999</v>
      </c>
      <c r="Q35" s="26">
        <v>2.8011689099999999</v>
      </c>
      <c r="R35" s="26">
        <v>2.8011689099999999</v>
      </c>
      <c r="S35" s="26">
        <v>2.8011689099999999</v>
      </c>
      <c r="T35" s="26">
        <v>2.8011689099999999</v>
      </c>
      <c r="U35" s="26">
        <v>2.8011689099999999</v>
      </c>
      <c r="V35" s="26">
        <v>2.8011689099999999</v>
      </c>
      <c r="W35" s="26">
        <v>2.8011689099999999</v>
      </c>
      <c r="X35" s="26">
        <v>2.8011689099999999</v>
      </c>
      <c r="Y35" s="26">
        <v>2.8011689099999999</v>
      </c>
    </row>
    <row r="36" spans="1:25" ht="15" collapsed="1" thickBot="1" x14ac:dyDescent="0.25">
      <c r="A36" s="14">
        <v>5</v>
      </c>
      <c r="B36" s="25">
        <v>1095.3</v>
      </c>
      <c r="C36" s="25">
        <v>1142.25</v>
      </c>
      <c r="D36" s="25">
        <v>1183.21</v>
      </c>
      <c r="E36" s="25">
        <v>1195.18</v>
      </c>
      <c r="F36" s="25">
        <v>1194.1199999999999</v>
      </c>
      <c r="G36" s="25">
        <v>1182.98</v>
      </c>
      <c r="H36" s="25">
        <v>1168.06</v>
      </c>
      <c r="I36" s="25">
        <v>1123.54</v>
      </c>
      <c r="J36" s="25">
        <v>1054.78</v>
      </c>
      <c r="K36" s="25">
        <v>1028.32</v>
      </c>
      <c r="L36" s="25">
        <v>1006.79</v>
      </c>
      <c r="M36" s="25">
        <v>1009.69</v>
      </c>
      <c r="N36" s="25">
        <v>1026.3499999999999</v>
      </c>
      <c r="O36" s="25">
        <v>1050.69</v>
      </c>
      <c r="P36" s="25">
        <v>1055.82</v>
      </c>
      <c r="Q36" s="25">
        <v>1060.1300000000001</v>
      </c>
      <c r="R36" s="25">
        <v>1060.8699999999999</v>
      </c>
      <c r="S36" s="25">
        <v>1061.01</v>
      </c>
      <c r="T36" s="25">
        <v>1030.95</v>
      </c>
      <c r="U36" s="25">
        <v>1020.95</v>
      </c>
      <c r="V36" s="25">
        <v>1040.27</v>
      </c>
      <c r="W36" s="25">
        <v>1013.91</v>
      </c>
      <c r="X36" s="25">
        <v>987.14</v>
      </c>
      <c r="Y36" s="25">
        <v>1041.82</v>
      </c>
    </row>
    <row r="37" spans="1:25" ht="51" hidden="1" outlineLevel="1" x14ac:dyDescent="0.2">
      <c r="A37" s="3" t="s">
        <v>38</v>
      </c>
      <c r="B37" s="26">
        <v>890.24351455999999</v>
      </c>
      <c r="C37" s="26">
        <v>937.18464627000003</v>
      </c>
      <c r="D37" s="26">
        <v>978.14422234999995</v>
      </c>
      <c r="E37" s="26">
        <v>990.12265547000004</v>
      </c>
      <c r="F37" s="26">
        <v>989.05478432999996</v>
      </c>
      <c r="G37" s="26">
        <v>977.91552634000004</v>
      </c>
      <c r="H37" s="26">
        <v>963.00068594000004</v>
      </c>
      <c r="I37" s="26">
        <v>918.48342253999999</v>
      </c>
      <c r="J37" s="26">
        <v>849.71393222999995</v>
      </c>
      <c r="K37" s="26">
        <v>823.25908684000001</v>
      </c>
      <c r="L37" s="26">
        <v>801.72910382999999</v>
      </c>
      <c r="M37" s="26">
        <v>804.62514288</v>
      </c>
      <c r="N37" s="26">
        <v>821.29218077999997</v>
      </c>
      <c r="O37" s="26">
        <v>845.63242629000001</v>
      </c>
      <c r="P37" s="26">
        <v>850.75411564000001</v>
      </c>
      <c r="Q37" s="26">
        <v>855.06814900999996</v>
      </c>
      <c r="R37" s="26">
        <v>855.80597652999995</v>
      </c>
      <c r="S37" s="26">
        <v>855.94914655000002</v>
      </c>
      <c r="T37" s="26">
        <v>825.88550629999997</v>
      </c>
      <c r="U37" s="26">
        <v>815.89187185000003</v>
      </c>
      <c r="V37" s="26">
        <v>835.20981042999995</v>
      </c>
      <c r="W37" s="26">
        <v>808.85381097000004</v>
      </c>
      <c r="X37" s="26">
        <v>782.08287418999998</v>
      </c>
      <c r="Y37" s="26">
        <v>836.75677168000004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51.53</v>
      </c>
      <c r="C39" s="26">
        <v>51.53</v>
      </c>
      <c r="D39" s="26">
        <v>51.53</v>
      </c>
      <c r="E39" s="26">
        <v>51.53</v>
      </c>
      <c r="F39" s="26">
        <v>51.53</v>
      </c>
      <c r="G39" s="26">
        <v>51.53</v>
      </c>
      <c r="H39" s="26">
        <v>51.53</v>
      </c>
      <c r="I39" s="26">
        <v>51.53</v>
      </c>
      <c r="J39" s="26">
        <v>51.53</v>
      </c>
      <c r="K39" s="26">
        <v>51.53</v>
      </c>
      <c r="L39" s="26">
        <v>51.53</v>
      </c>
      <c r="M39" s="26">
        <v>51.53</v>
      </c>
      <c r="N39" s="26">
        <v>51.53</v>
      </c>
      <c r="O39" s="26">
        <v>51.53</v>
      </c>
      <c r="P39" s="26">
        <v>51.53</v>
      </c>
      <c r="Q39" s="26">
        <v>51.53</v>
      </c>
      <c r="R39" s="26">
        <v>51.53</v>
      </c>
      <c r="S39" s="26">
        <v>51.53</v>
      </c>
      <c r="T39" s="26">
        <v>51.53</v>
      </c>
      <c r="U39" s="26">
        <v>51.53</v>
      </c>
      <c r="V39" s="26">
        <v>51.53</v>
      </c>
      <c r="W39" s="26">
        <v>51.53</v>
      </c>
      <c r="X39" s="26">
        <v>51.53</v>
      </c>
      <c r="Y39" s="26">
        <v>51.53</v>
      </c>
    </row>
    <row r="40" spans="1:25" hidden="1" outlineLevel="1" x14ac:dyDescent="0.2">
      <c r="A40" s="4" t="s">
        <v>3</v>
      </c>
      <c r="B40" s="26">
        <v>150.72999999999999</v>
      </c>
      <c r="C40" s="26">
        <v>150.72999999999999</v>
      </c>
      <c r="D40" s="26">
        <v>150.72999999999999</v>
      </c>
      <c r="E40" s="26">
        <v>150.72999999999999</v>
      </c>
      <c r="F40" s="26">
        <v>150.72999999999999</v>
      </c>
      <c r="G40" s="26">
        <v>150.72999999999999</v>
      </c>
      <c r="H40" s="26">
        <v>150.72999999999999</v>
      </c>
      <c r="I40" s="26">
        <v>150.72999999999999</v>
      </c>
      <c r="J40" s="26">
        <v>150.72999999999999</v>
      </c>
      <c r="K40" s="26">
        <v>150.72999999999999</v>
      </c>
      <c r="L40" s="26">
        <v>150.72999999999999</v>
      </c>
      <c r="M40" s="26">
        <v>150.72999999999999</v>
      </c>
      <c r="N40" s="26">
        <v>150.72999999999999</v>
      </c>
      <c r="O40" s="26">
        <v>150.72999999999999</v>
      </c>
      <c r="P40" s="26">
        <v>150.72999999999999</v>
      </c>
      <c r="Q40" s="26">
        <v>150.72999999999999</v>
      </c>
      <c r="R40" s="26">
        <v>150.72999999999999</v>
      </c>
      <c r="S40" s="26">
        <v>150.72999999999999</v>
      </c>
      <c r="T40" s="26">
        <v>150.72999999999999</v>
      </c>
      <c r="U40" s="26">
        <v>150.72999999999999</v>
      </c>
      <c r="V40" s="26">
        <v>150.72999999999999</v>
      </c>
      <c r="W40" s="26">
        <v>150.72999999999999</v>
      </c>
      <c r="X40" s="26">
        <v>150.72999999999999</v>
      </c>
      <c r="Y40" s="26">
        <v>150.72999999999999</v>
      </c>
    </row>
    <row r="41" spans="1:25" ht="15" hidden="1" outlineLevel="1" thickBot="1" x14ac:dyDescent="0.25">
      <c r="A41" s="22" t="s">
        <v>63</v>
      </c>
      <c r="B41" s="26">
        <v>2.8011689099999999</v>
      </c>
      <c r="C41" s="26">
        <v>2.8011689099999999</v>
      </c>
      <c r="D41" s="26">
        <v>2.8011689099999999</v>
      </c>
      <c r="E41" s="26">
        <v>2.8011689099999999</v>
      </c>
      <c r="F41" s="26">
        <v>2.8011689099999999</v>
      </c>
      <c r="G41" s="26">
        <v>2.8011689099999999</v>
      </c>
      <c r="H41" s="26">
        <v>2.8011689099999999</v>
      </c>
      <c r="I41" s="26">
        <v>2.8011689099999999</v>
      </c>
      <c r="J41" s="26">
        <v>2.8011689099999999</v>
      </c>
      <c r="K41" s="26">
        <v>2.8011689099999999</v>
      </c>
      <c r="L41" s="26">
        <v>2.8011689099999999</v>
      </c>
      <c r="M41" s="26">
        <v>2.8011689099999999</v>
      </c>
      <c r="N41" s="26">
        <v>2.8011689099999999</v>
      </c>
      <c r="O41" s="26">
        <v>2.8011689099999999</v>
      </c>
      <c r="P41" s="26">
        <v>2.8011689099999999</v>
      </c>
      <c r="Q41" s="26">
        <v>2.8011689099999999</v>
      </c>
      <c r="R41" s="26">
        <v>2.8011689099999999</v>
      </c>
      <c r="S41" s="26">
        <v>2.8011689099999999</v>
      </c>
      <c r="T41" s="26">
        <v>2.8011689099999999</v>
      </c>
      <c r="U41" s="26">
        <v>2.8011689099999999</v>
      </c>
      <c r="V41" s="26">
        <v>2.8011689099999999</v>
      </c>
      <c r="W41" s="26">
        <v>2.8011689099999999</v>
      </c>
      <c r="X41" s="26">
        <v>2.8011689099999999</v>
      </c>
      <c r="Y41" s="26">
        <v>2.8011689099999999</v>
      </c>
    </row>
    <row r="42" spans="1:25" ht="15" collapsed="1" thickBot="1" x14ac:dyDescent="0.25">
      <c r="A42" s="14">
        <v>6</v>
      </c>
      <c r="B42" s="25">
        <v>1143.0999999999999</v>
      </c>
      <c r="C42" s="25">
        <v>1169.0999999999999</v>
      </c>
      <c r="D42" s="25">
        <v>1200.78</v>
      </c>
      <c r="E42" s="25">
        <v>1215.54</v>
      </c>
      <c r="F42" s="25">
        <v>1214.02</v>
      </c>
      <c r="G42" s="25">
        <v>1202.75</v>
      </c>
      <c r="H42" s="25">
        <v>1149.8499999999999</v>
      </c>
      <c r="I42" s="25">
        <v>1086.2</v>
      </c>
      <c r="J42" s="25">
        <v>1041.98</v>
      </c>
      <c r="K42" s="25">
        <v>1040.96</v>
      </c>
      <c r="L42" s="25">
        <v>1042.78</v>
      </c>
      <c r="M42" s="25">
        <v>1043.99</v>
      </c>
      <c r="N42" s="25">
        <v>1042.06</v>
      </c>
      <c r="O42" s="25">
        <v>1042.08</v>
      </c>
      <c r="P42" s="25">
        <v>1032.26</v>
      </c>
      <c r="Q42" s="25">
        <v>1024.02</v>
      </c>
      <c r="R42" s="25">
        <v>1080.07</v>
      </c>
      <c r="S42" s="25">
        <v>1092.96</v>
      </c>
      <c r="T42" s="25">
        <v>1063.3599999999999</v>
      </c>
      <c r="U42" s="25">
        <v>1047.8699999999999</v>
      </c>
      <c r="V42" s="25">
        <v>1052.3699999999999</v>
      </c>
      <c r="W42" s="25">
        <v>1055.22</v>
      </c>
      <c r="X42" s="25">
        <v>1053.4100000000001</v>
      </c>
      <c r="Y42" s="25">
        <v>1082.69</v>
      </c>
    </row>
    <row r="43" spans="1:25" ht="51" hidden="1" outlineLevel="1" x14ac:dyDescent="0.2">
      <c r="A43" s="47" t="s">
        <v>38</v>
      </c>
      <c r="B43" s="26">
        <v>938.04312557000003</v>
      </c>
      <c r="C43" s="26">
        <v>964.03800352999997</v>
      </c>
      <c r="D43" s="26">
        <v>995.72290815999997</v>
      </c>
      <c r="E43" s="26">
        <v>1010.47767059</v>
      </c>
      <c r="F43" s="26">
        <v>1008.96048731</v>
      </c>
      <c r="G43" s="26">
        <v>997.69289915000002</v>
      </c>
      <c r="H43" s="26">
        <v>944.79376380999997</v>
      </c>
      <c r="I43" s="26">
        <v>881.13990647000003</v>
      </c>
      <c r="J43" s="26">
        <v>836.91937785000005</v>
      </c>
      <c r="K43" s="26">
        <v>835.89582069000005</v>
      </c>
      <c r="L43" s="26">
        <v>837.72079866000001</v>
      </c>
      <c r="M43" s="26">
        <v>838.92650816000003</v>
      </c>
      <c r="N43" s="26">
        <v>837.00015265000002</v>
      </c>
      <c r="O43" s="26">
        <v>837.01727905999996</v>
      </c>
      <c r="P43" s="26">
        <v>827.19838598000001</v>
      </c>
      <c r="Q43" s="26">
        <v>818.96350086999996</v>
      </c>
      <c r="R43" s="26">
        <v>875.01334538000003</v>
      </c>
      <c r="S43" s="26">
        <v>887.89989935999995</v>
      </c>
      <c r="T43" s="26">
        <v>858.29906970000002</v>
      </c>
      <c r="U43" s="26">
        <v>842.80753688000004</v>
      </c>
      <c r="V43" s="26">
        <v>847.31123292999996</v>
      </c>
      <c r="W43" s="26">
        <v>850.16018914999995</v>
      </c>
      <c r="X43" s="26">
        <v>848.35142819999999</v>
      </c>
      <c r="Y43" s="26">
        <v>877.63220121999996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51.53</v>
      </c>
      <c r="C45" s="26">
        <v>51.53</v>
      </c>
      <c r="D45" s="26">
        <v>51.53</v>
      </c>
      <c r="E45" s="26">
        <v>51.53</v>
      </c>
      <c r="F45" s="26">
        <v>51.53</v>
      </c>
      <c r="G45" s="26">
        <v>51.53</v>
      </c>
      <c r="H45" s="26">
        <v>51.53</v>
      </c>
      <c r="I45" s="26">
        <v>51.53</v>
      </c>
      <c r="J45" s="26">
        <v>51.53</v>
      </c>
      <c r="K45" s="26">
        <v>51.53</v>
      </c>
      <c r="L45" s="26">
        <v>51.53</v>
      </c>
      <c r="M45" s="26">
        <v>51.53</v>
      </c>
      <c r="N45" s="26">
        <v>51.53</v>
      </c>
      <c r="O45" s="26">
        <v>51.53</v>
      </c>
      <c r="P45" s="26">
        <v>51.53</v>
      </c>
      <c r="Q45" s="26">
        <v>51.53</v>
      </c>
      <c r="R45" s="26">
        <v>51.53</v>
      </c>
      <c r="S45" s="26">
        <v>51.53</v>
      </c>
      <c r="T45" s="26">
        <v>51.53</v>
      </c>
      <c r="U45" s="26">
        <v>51.53</v>
      </c>
      <c r="V45" s="26">
        <v>51.53</v>
      </c>
      <c r="W45" s="26">
        <v>51.53</v>
      </c>
      <c r="X45" s="26">
        <v>51.53</v>
      </c>
      <c r="Y45" s="26">
        <v>51.53</v>
      </c>
    </row>
    <row r="46" spans="1:25" hidden="1" outlineLevel="1" x14ac:dyDescent="0.2">
      <c r="A46" s="4" t="s">
        <v>3</v>
      </c>
      <c r="B46" s="26">
        <v>150.72999999999999</v>
      </c>
      <c r="C46" s="26">
        <v>150.72999999999999</v>
      </c>
      <c r="D46" s="26">
        <v>150.72999999999999</v>
      </c>
      <c r="E46" s="26">
        <v>150.72999999999999</v>
      </c>
      <c r="F46" s="26">
        <v>150.72999999999999</v>
      </c>
      <c r="G46" s="26">
        <v>150.72999999999999</v>
      </c>
      <c r="H46" s="26">
        <v>150.72999999999999</v>
      </c>
      <c r="I46" s="26">
        <v>150.72999999999999</v>
      </c>
      <c r="J46" s="26">
        <v>150.72999999999999</v>
      </c>
      <c r="K46" s="26">
        <v>150.72999999999999</v>
      </c>
      <c r="L46" s="26">
        <v>150.72999999999999</v>
      </c>
      <c r="M46" s="26">
        <v>150.72999999999999</v>
      </c>
      <c r="N46" s="26">
        <v>150.72999999999999</v>
      </c>
      <c r="O46" s="26">
        <v>150.72999999999999</v>
      </c>
      <c r="P46" s="26">
        <v>150.72999999999999</v>
      </c>
      <c r="Q46" s="26">
        <v>150.72999999999999</v>
      </c>
      <c r="R46" s="26">
        <v>150.72999999999999</v>
      </c>
      <c r="S46" s="26">
        <v>150.72999999999999</v>
      </c>
      <c r="T46" s="26">
        <v>150.72999999999999</v>
      </c>
      <c r="U46" s="26">
        <v>150.72999999999999</v>
      </c>
      <c r="V46" s="26">
        <v>150.72999999999999</v>
      </c>
      <c r="W46" s="26">
        <v>150.72999999999999</v>
      </c>
      <c r="X46" s="26">
        <v>150.72999999999999</v>
      </c>
      <c r="Y46" s="26">
        <v>150.72999999999999</v>
      </c>
    </row>
    <row r="47" spans="1:25" ht="15" hidden="1" outlineLevel="1" thickBot="1" x14ac:dyDescent="0.25">
      <c r="A47" s="22" t="s">
        <v>63</v>
      </c>
      <c r="B47" s="26">
        <v>2.8011689099999999</v>
      </c>
      <c r="C47" s="26">
        <v>2.8011689099999999</v>
      </c>
      <c r="D47" s="26">
        <v>2.8011689099999999</v>
      </c>
      <c r="E47" s="26">
        <v>2.8011689099999999</v>
      </c>
      <c r="F47" s="26">
        <v>2.8011689099999999</v>
      </c>
      <c r="G47" s="26">
        <v>2.8011689099999999</v>
      </c>
      <c r="H47" s="26">
        <v>2.8011689099999999</v>
      </c>
      <c r="I47" s="26">
        <v>2.8011689099999999</v>
      </c>
      <c r="J47" s="26">
        <v>2.8011689099999999</v>
      </c>
      <c r="K47" s="26">
        <v>2.8011689099999999</v>
      </c>
      <c r="L47" s="26">
        <v>2.8011689099999999</v>
      </c>
      <c r="M47" s="26">
        <v>2.8011689099999999</v>
      </c>
      <c r="N47" s="26">
        <v>2.8011689099999999</v>
      </c>
      <c r="O47" s="26">
        <v>2.8011689099999999</v>
      </c>
      <c r="P47" s="26">
        <v>2.8011689099999999</v>
      </c>
      <c r="Q47" s="26">
        <v>2.8011689099999999</v>
      </c>
      <c r="R47" s="26">
        <v>2.8011689099999999</v>
      </c>
      <c r="S47" s="26">
        <v>2.8011689099999999</v>
      </c>
      <c r="T47" s="26">
        <v>2.8011689099999999</v>
      </c>
      <c r="U47" s="26">
        <v>2.8011689099999999</v>
      </c>
      <c r="V47" s="26">
        <v>2.8011689099999999</v>
      </c>
      <c r="W47" s="26">
        <v>2.8011689099999999</v>
      </c>
      <c r="X47" s="26">
        <v>2.8011689099999999</v>
      </c>
      <c r="Y47" s="26">
        <v>2.8011689099999999</v>
      </c>
    </row>
    <row r="48" spans="1:25" ht="15" collapsed="1" thickBot="1" x14ac:dyDescent="0.25">
      <c r="A48" s="14">
        <v>7</v>
      </c>
      <c r="B48" s="25">
        <v>1107.3</v>
      </c>
      <c r="C48" s="25">
        <v>1145.94</v>
      </c>
      <c r="D48" s="25">
        <v>1191.27</v>
      </c>
      <c r="E48" s="25">
        <v>1198.3800000000001</v>
      </c>
      <c r="F48" s="25">
        <v>1197.97</v>
      </c>
      <c r="G48" s="25">
        <v>1179.1199999999999</v>
      </c>
      <c r="H48" s="25">
        <v>1119.47</v>
      </c>
      <c r="I48" s="25">
        <v>1064.93</v>
      </c>
      <c r="J48" s="25">
        <v>1039.05</v>
      </c>
      <c r="K48" s="25">
        <v>1037.25</v>
      </c>
      <c r="L48" s="25">
        <v>1046.2</v>
      </c>
      <c r="M48" s="25">
        <v>1043.5899999999999</v>
      </c>
      <c r="N48" s="25">
        <v>1045.5</v>
      </c>
      <c r="O48" s="25">
        <v>1039.31</v>
      </c>
      <c r="P48" s="25">
        <v>1036.71</v>
      </c>
      <c r="Q48" s="25">
        <v>1032.75</v>
      </c>
      <c r="R48" s="25">
        <v>1035.4100000000001</v>
      </c>
      <c r="S48" s="25">
        <v>1040.19</v>
      </c>
      <c r="T48" s="25">
        <v>1045.05</v>
      </c>
      <c r="U48" s="25">
        <v>1045.06</v>
      </c>
      <c r="V48" s="25">
        <v>1048.51</v>
      </c>
      <c r="W48" s="25">
        <v>1044.74</v>
      </c>
      <c r="X48" s="25">
        <v>1038.9000000000001</v>
      </c>
      <c r="Y48" s="25">
        <v>1052.79</v>
      </c>
    </row>
    <row r="49" spans="1:25" ht="51" hidden="1" outlineLevel="1" x14ac:dyDescent="0.2">
      <c r="A49" s="3" t="s">
        <v>38</v>
      </c>
      <c r="B49" s="26">
        <v>902.23856703000001</v>
      </c>
      <c r="C49" s="26">
        <v>940.87643837999997</v>
      </c>
      <c r="D49" s="26">
        <v>986.21018529000003</v>
      </c>
      <c r="E49" s="26">
        <v>993.31698288999996</v>
      </c>
      <c r="F49" s="26">
        <v>992.90464403999999</v>
      </c>
      <c r="G49" s="26">
        <v>974.05618021999999</v>
      </c>
      <c r="H49" s="26">
        <v>914.41198478000001</v>
      </c>
      <c r="I49" s="26">
        <v>859.86619007000002</v>
      </c>
      <c r="J49" s="26">
        <v>833.99066581</v>
      </c>
      <c r="K49" s="26">
        <v>832.18516261000002</v>
      </c>
      <c r="L49" s="26">
        <v>841.14208816999997</v>
      </c>
      <c r="M49" s="26">
        <v>838.53233115</v>
      </c>
      <c r="N49" s="26">
        <v>840.44257542000003</v>
      </c>
      <c r="O49" s="26">
        <v>834.25374121000004</v>
      </c>
      <c r="P49" s="26">
        <v>831.64578133999998</v>
      </c>
      <c r="Q49" s="26">
        <v>827.69345704</v>
      </c>
      <c r="R49" s="26">
        <v>830.34532534000004</v>
      </c>
      <c r="S49" s="26">
        <v>835.13037655000005</v>
      </c>
      <c r="T49" s="26">
        <v>839.99290867000002</v>
      </c>
      <c r="U49" s="26">
        <v>840.00361539000005</v>
      </c>
      <c r="V49" s="26">
        <v>843.45163181999999</v>
      </c>
      <c r="W49" s="26">
        <v>839.68064420999997</v>
      </c>
      <c r="X49" s="26">
        <v>833.83484455999996</v>
      </c>
      <c r="Y49" s="26">
        <v>847.73331783000003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51.53</v>
      </c>
      <c r="C51" s="26">
        <v>51.53</v>
      </c>
      <c r="D51" s="26">
        <v>51.53</v>
      </c>
      <c r="E51" s="26">
        <v>51.53</v>
      </c>
      <c r="F51" s="26">
        <v>51.53</v>
      </c>
      <c r="G51" s="26">
        <v>51.53</v>
      </c>
      <c r="H51" s="26">
        <v>51.53</v>
      </c>
      <c r="I51" s="26">
        <v>51.53</v>
      </c>
      <c r="J51" s="26">
        <v>51.53</v>
      </c>
      <c r="K51" s="26">
        <v>51.53</v>
      </c>
      <c r="L51" s="26">
        <v>51.53</v>
      </c>
      <c r="M51" s="26">
        <v>51.53</v>
      </c>
      <c r="N51" s="26">
        <v>51.53</v>
      </c>
      <c r="O51" s="26">
        <v>51.53</v>
      </c>
      <c r="P51" s="26">
        <v>51.53</v>
      </c>
      <c r="Q51" s="26">
        <v>51.53</v>
      </c>
      <c r="R51" s="26">
        <v>51.53</v>
      </c>
      <c r="S51" s="26">
        <v>51.53</v>
      </c>
      <c r="T51" s="26">
        <v>51.53</v>
      </c>
      <c r="U51" s="26">
        <v>51.53</v>
      </c>
      <c r="V51" s="26">
        <v>51.53</v>
      </c>
      <c r="W51" s="26">
        <v>51.53</v>
      </c>
      <c r="X51" s="26">
        <v>51.53</v>
      </c>
      <c r="Y51" s="26">
        <v>51.53</v>
      </c>
    </row>
    <row r="52" spans="1:25" hidden="1" outlineLevel="1" x14ac:dyDescent="0.2">
      <c r="A52" s="4" t="s">
        <v>3</v>
      </c>
      <c r="B52" s="26">
        <v>150.72999999999999</v>
      </c>
      <c r="C52" s="26">
        <v>150.72999999999999</v>
      </c>
      <c r="D52" s="26">
        <v>150.72999999999999</v>
      </c>
      <c r="E52" s="26">
        <v>150.72999999999999</v>
      </c>
      <c r="F52" s="26">
        <v>150.72999999999999</v>
      </c>
      <c r="G52" s="26">
        <v>150.72999999999999</v>
      </c>
      <c r="H52" s="26">
        <v>150.72999999999999</v>
      </c>
      <c r="I52" s="26">
        <v>150.72999999999999</v>
      </c>
      <c r="J52" s="26">
        <v>150.72999999999999</v>
      </c>
      <c r="K52" s="26">
        <v>150.72999999999999</v>
      </c>
      <c r="L52" s="26">
        <v>150.72999999999999</v>
      </c>
      <c r="M52" s="26">
        <v>150.72999999999999</v>
      </c>
      <c r="N52" s="26">
        <v>150.72999999999999</v>
      </c>
      <c r="O52" s="26">
        <v>150.72999999999999</v>
      </c>
      <c r="P52" s="26">
        <v>150.72999999999999</v>
      </c>
      <c r="Q52" s="26">
        <v>150.72999999999999</v>
      </c>
      <c r="R52" s="26">
        <v>150.72999999999999</v>
      </c>
      <c r="S52" s="26">
        <v>150.72999999999999</v>
      </c>
      <c r="T52" s="26">
        <v>150.72999999999999</v>
      </c>
      <c r="U52" s="26">
        <v>150.72999999999999</v>
      </c>
      <c r="V52" s="26">
        <v>150.72999999999999</v>
      </c>
      <c r="W52" s="26">
        <v>150.72999999999999</v>
      </c>
      <c r="X52" s="26">
        <v>150.72999999999999</v>
      </c>
      <c r="Y52" s="26">
        <v>150.72999999999999</v>
      </c>
    </row>
    <row r="53" spans="1:25" ht="15" hidden="1" outlineLevel="1" thickBot="1" x14ac:dyDescent="0.25">
      <c r="A53" s="22" t="s">
        <v>63</v>
      </c>
      <c r="B53" s="26">
        <v>2.8011689099999999</v>
      </c>
      <c r="C53" s="26">
        <v>2.8011689099999999</v>
      </c>
      <c r="D53" s="26">
        <v>2.8011689099999999</v>
      </c>
      <c r="E53" s="26">
        <v>2.8011689099999999</v>
      </c>
      <c r="F53" s="26">
        <v>2.8011689099999999</v>
      </c>
      <c r="G53" s="26">
        <v>2.8011689099999999</v>
      </c>
      <c r="H53" s="26">
        <v>2.8011689099999999</v>
      </c>
      <c r="I53" s="26">
        <v>2.8011689099999999</v>
      </c>
      <c r="J53" s="26">
        <v>2.8011689099999999</v>
      </c>
      <c r="K53" s="26">
        <v>2.8011689099999999</v>
      </c>
      <c r="L53" s="26">
        <v>2.8011689099999999</v>
      </c>
      <c r="M53" s="26">
        <v>2.8011689099999999</v>
      </c>
      <c r="N53" s="26">
        <v>2.8011689099999999</v>
      </c>
      <c r="O53" s="26">
        <v>2.8011689099999999</v>
      </c>
      <c r="P53" s="26">
        <v>2.8011689099999999</v>
      </c>
      <c r="Q53" s="26">
        <v>2.8011689099999999</v>
      </c>
      <c r="R53" s="26">
        <v>2.8011689099999999</v>
      </c>
      <c r="S53" s="26">
        <v>2.8011689099999999</v>
      </c>
      <c r="T53" s="26">
        <v>2.8011689099999999</v>
      </c>
      <c r="U53" s="26">
        <v>2.8011689099999999</v>
      </c>
      <c r="V53" s="26">
        <v>2.8011689099999999</v>
      </c>
      <c r="W53" s="26">
        <v>2.8011689099999999</v>
      </c>
      <c r="X53" s="26">
        <v>2.8011689099999999</v>
      </c>
      <c r="Y53" s="26">
        <v>2.8011689099999999</v>
      </c>
    </row>
    <row r="54" spans="1:25" ht="15" collapsed="1" thickBot="1" x14ac:dyDescent="0.25">
      <c r="A54" s="20">
        <v>8</v>
      </c>
      <c r="B54" s="25">
        <v>1090.33</v>
      </c>
      <c r="C54" s="25">
        <v>1129.5999999999999</v>
      </c>
      <c r="D54" s="25">
        <v>1146.8900000000001</v>
      </c>
      <c r="E54" s="25">
        <v>1155.07</v>
      </c>
      <c r="F54" s="25">
        <v>1154.8900000000001</v>
      </c>
      <c r="G54" s="25">
        <v>1147.3900000000001</v>
      </c>
      <c r="H54" s="25">
        <v>1122.49</v>
      </c>
      <c r="I54" s="25">
        <v>1092.1600000000001</v>
      </c>
      <c r="J54" s="25">
        <v>1023.46</v>
      </c>
      <c r="K54" s="25">
        <v>1041.71</v>
      </c>
      <c r="L54" s="25">
        <v>1046.95</v>
      </c>
      <c r="M54" s="25">
        <v>1065.28</v>
      </c>
      <c r="N54" s="25">
        <v>1038.04</v>
      </c>
      <c r="O54" s="25">
        <v>1035.3699999999999</v>
      </c>
      <c r="P54" s="25">
        <v>1025.92</v>
      </c>
      <c r="Q54" s="25">
        <v>1021.72</v>
      </c>
      <c r="R54" s="25">
        <v>1027.42</v>
      </c>
      <c r="S54" s="25">
        <v>1034.95</v>
      </c>
      <c r="T54" s="25">
        <v>1050.21</v>
      </c>
      <c r="U54" s="25">
        <v>1049.1199999999999</v>
      </c>
      <c r="V54" s="25">
        <v>1046.55</v>
      </c>
      <c r="W54" s="25">
        <v>1054.6400000000001</v>
      </c>
      <c r="X54" s="25">
        <v>1054.82</v>
      </c>
      <c r="Y54" s="25">
        <v>1077.8399999999999</v>
      </c>
    </row>
    <row r="55" spans="1:25" ht="51" hidden="1" outlineLevel="1" x14ac:dyDescent="0.2">
      <c r="A55" s="47" t="s">
        <v>38</v>
      </c>
      <c r="B55" s="26">
        <v>885.26442540999994</v>
      </c>
      <c r="C55" s="26">
        <v>924.53541452000002</v>
      </c>
      <c r="D55" s="26">
        <v>941.82993779000003</v>
      </c>
      <c r="E55" s="26">
        <v>950.00453847000006</v>
      </c>
      <c r="F55" s="26">
        <v>949.82787463</v>
      </c>
      <c r="G55" s="26">
        <v>942.32494102999999</v>
      </c>
      <c r="H55" s="26">
        <v>917.43017238000004</v>
      </c>
      <c r="I55" s="26">
        <v>887.09664439999995</v>
      </c>
      <c r="J55" s="26">
        <v>818.39418508999995</v>
      </c>
      <c r="K55" s="26">
        <v>836.64934305999998</v>
      </c>
      <c r="L55" s="26">
        <v>841.88865151000005</v>
      </c>
      <c r="M55" s="26">
        <v>860.22054345000004</v>
      </c>
      <c r="N55" s="26">
        <v>832.98059998999997</v>
      </c>
      <c r="O55" s="26">
        <v>830.30837015999998</v>
      </c>
      <c r="P55" s="26">
        <v>820.86360875000003</v>
      </c>
      <c r="Q55" s="26">
        <v>816.66268288000003</v>
      </c>
      <c r="R55" s="26">
        <v>822.35443069999997</v>
      </c>
      <c r="S55" s="26">
        <v>829.88732419999997</v>
      </c>
      <c r="T55" s="26">
        <v>845.14944479999997</v>
      </c>
      <c r="U55" s="26">
        <v>844.0572052</v>
      </c>
      <c r="V55" s="26">
        <v>841.48580398000001</v>
      </c>
      <c r="W55" s="26">
        <v>849.57713842999999</v>
      </c>
      <c r="X55" s="26">
        <v>849.75868510999999</v>
      </c>
      <c r="Y55" s="26">
        <v>872.77899524999998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51.53</v>
      </c>
      <c r="C57" s="26">
        <v>51.53</v>
      </c>
      <c r="D57" s="26">
        <v>51.53</v>
      </c>
      <c r="E57" s="26">
        <v>51.53</v>
      </c>
      <c r="F57" s="26">
        <v>51.53</v>
      </c>
      <c r="G57" s="26">
        <v>51.53</v>
      </c>
      <c r="H57" s="26">
        <v>51.53</v>
      </c>
      <c r="I57" s="26">
        <v>51.53</v>
      </c>
      <c r="J57" s="26">
        <v>51.53</v>
      </c>
      <c r="K57" s="26">
        <v>51.53</v>
      </c>
      <c r="L57" s="26">
        <v>51.53</v>
      </c>
      <c r="M57" s="26">
        <v>51.53</v>
      </c>
      <c r="N57" s="26">
        <v>51.53</v>
      </c>
      <c r="O57" s="26">
        <v>51.53</v>
      </c>
      <c r="P57" s="26">
        <v>51.53</v>
      </c>
      <c r="Q57" s="26">
        <v>51.53</v>
      </c>
      <c r="R57" s="26">
        <v>51.53</v>
      </c>
      <c r="S57" s="26">
        <v>51.53</v>
      </c>
      <c r="T57" s="26">
        <v>51.53</v>
      </c>
      <c r="U57" s="26">
        <v>51.53</v>
      </c>
      <c r="V57" s="26">
        <v>51.53</v>
      </c>
      <c r="W57" s="26">
        <v>51.53</v>
      </c>
      <c r="X57" s="26">
        <v>51.53</v>
      </c>
      <c r="Y57" s="26">
        <v>51.53</v>
      </c>
    </row>
    <row r="58" spans="1:25" hidden="1" outlineLevel="1" x14ac:dyDescent="0.2">
      <c r="A58" s="4" t="s">
        <v>3</v>
      </c>
      <c r="B58" s="26">
        <v>150.72999999999999</v>
      </c>
      <c r="C58" s="26">
        <v>150.72999999999999</v>
      </c>
      <c r="D58" s="26">
        <v>150.72999999999999</v>
      </c>
      <c r="E58" s="26">
        <v>150.72999999999999</v>
      </c>
      <c r="F58" s="26">
        <v>150.72999999999999</v>
      </c>
      <c r="G58" s="26">
        <v>150.72999999999999</v>
      </c>
      <c r="H58" s="26">
        <v>150.72999999999999</v>
      </c>
      <c r="I58" s="26">
        <v>150.72999999999999</v>
      </c>
      <c r="J58" s="26">
        <v>150.72999999999999</v>
      </c>
      <c r="K58" s="26">
        <v>150.72999999999999</v>
      </c>
      <c r="L58" s="26">
        <v>150.72999999999999</v>
      </c>
      <c r="M58" s="26">
        <v>150.72999999999999</v>
      </c>
      <c r="N58" s="26">
        <v>150.72999999999999</v>
      </c>
      <c r="O58" s="26">
        <v>150.72999999999999</v>
      </c>
      <c r="P58" s="26">
        <v>150.72999999999999</v>
      </c>
      <c r="Q58" s="26">
        <v>150.72999999999999</v>
      </c>
      <c r="R58" s="26">
        <v>150.72999999999999</v>
      </c>
      <c r="S58" s="26">
        <v>150.72999999999999</v>
      </c>
      <c r="T58" s="26">
        <v>150.72999999999999</v>
      </c>
      <c r="U58" s="26">
        <v>150.72999999999999</v>
      </c>
      <c r="V58" s="26">
        <v>150.72999999999999</v>
      </c>
      <c r="W58" s="26">
        <v>150.72999999999999</v>
      </c>
      <c r="X58" s="26">
        <v>150.72999999999999</v>
      </c>
      <c r="Y58" s="26">
        <v>150.72999999999999</v>
      </c>
    </row>
    <row r="59" spans="1:25" ht="15" hidden="1" outlineLevel="1" thickBot="1" x14ac:dyDescent="0.25">
      <c r="A59" s="22" t="s">
        <v>63</v>
      </c>
      <c r="B59" s="26">
        <v>2.8011689099999999</v>
      </c>
      <c r="C59" s="26">
        <v>2.8011689099999999</v>
      </c>
      <c r="D59" s="26">
        <v>2.8011689099999999</v>
      </c>
      <c r="E59" s="26">
        <v>2.8011689099999999</v>
      </c>
      <c r="F59" s="26">
        <v>2.8011689099999999</v>
      </c>
      <c r="G59" s="26">
        <v>2.8011689099999999</v>
      </c>
      <c r="H59" s="26">
        <v>2.8011689099999999</v>
      </c>
      <c r="I59" s="26">
        <v>2.8011689099999999</v>
      </c>
      <c r="J59" s="26">
        <v>2.8011689099999999</v>
      </c>
      <c r="K59" s="26">
        <v>2.8011689099999999</v>
      </c>
      <c r="L59" s="26">
        <v>2.8011689099999999</v>
      </c>
      <c r="M59" s="26">
        <v>2.8011689099999999</v>
      </c>
      <c r="N59" s="26">
        <v>2.8011689099999999</v>
      </c>
      <c r="O59" s="26">
        <v>2.8011689099999999</v>
      </c>
      <c r="P59" s="26">
        <v>2.8011689099999999</v>
      </c>
      <c r="Q59" s="26">
        <v>2.8011689099999999</v>
      </c>
      <c r="R59" s="26">
        <v>2.8011689099999999</v>
      </c>
      <c r="S59" s="26">
        <v>2.8011689099999999</v>
      </c>
      <c r="T59" s="26">
        <v>2.8011689099999999</v>
      </c>
      <c r="U59" s="26">
        <v>2.8011689099999999</v>
      </c>
      <c r="V59" s="26">
        <v>2.8011689099999999</v>
      </c>
      <c r="W59" s="26">
        <v>2.8011689099999999</v>
      </c>
      <c r="X59" s="26">
        <v>2.8011689099999999</v>
      </c>
      <c r="Y59" s="26">
        <v>2.8011689099999999</v>
      </c>
    </row>
    <row r="60" spans="1:25" ht="15" collapsed="1" thickBot="1" x14ac:dyDescent="0.25">
      <c r="A60" s="14">
        <v>9</v>
      </c>
      <c r="B60" s="25">
        <v>1192.03</v>
      </c>
      <c r="C60" s="25">
        <v>1205.83</v>
      </c>
      <c r="D60" s="25">
        <v>1205.26</v>
      </c>
      <c r="E60" s="25">
        <v>1208.1099999999999</v>
      </c>
      <c r="F60" s="25">
        <v>1206.42</v>
      </c>
      <c r="G60" s="25">
        <v>1209.1300000000001</v>
      </c>
      <c r="H60" s="25">
        <v>1218.8900000000001</v>
      </c>
      <c r="I60" s="25">
        <v>1165.08</v>
      </c>
      <c r="J60" s="25">
        <v>1099.53</v>
      </c>
      <c r="K60" s="25">
        <v>1080.76</v>
      </c>
      <c r="L60" s="25">
        <v>1090.49</v>
      </c>
      <c r="M60" s="25">
        <v>1104.94</v>
      </c>
      <c r="N60" s="25">
        <v>1102.77</v>
      </c>
      <c r="O60" s="25">
        <v>1115.23</v>
      </c>
      <c r="P60" s="25">
        <v>1124.51</v>
      </c>
      <c r="Q60" s="25">
        <v>1107.5899999999999</v>
      </c>
      <c r="R60" s="25">
        <v>1104.49</v>
      </c>
      <c r="S60" s="25">
        <v>1113.7</v>
      </c>
      <c r="T60" s="25">
        <v>1092.3699999999999</v>
      </c>
      <c r="U60" s="25">
        <v>1045.3800000000001</v>
      </c>
      <c r="V60" s="25">
        <v>1044.68</v>
      </c>
      <c r="W60" s="25">
        <v>1088.02</v>
      </c>
      <c r="X60" s="25">
        <v>1107.17</v>
      </c>
      <c r="Y60" s="25">
        <v>1160.3499999999999</v>
      </c>
    </row>
    <row r="61" spans="1:25" ht="51" hidden="1" outlineLevel="1" x14ac:dyDescent="0.2">
      <c r="A61" s="3" t="s">
        <v>38</v>
      </c>
      <c r="B61" s="26">
        <v>986.97317887999998</v>
      </c>
      <c r="C61" s="26">
        <v>1000.76854246</v>
      </c>
      <c r="D61" s="26">
        <v>1000.19724908</v>
      </c>
      <c r="E61" s="26">
        <v>1003.0450068599999</v>
      </c>
      <c r="F61" s="26">
        <v>1001.35999254</v>
      </c>
      <c r="G61" s="26">
        <v>1004.06669039</v>
      </c>
      <c r="H61" s="26">
        <v>1013.82581839</v>
      </c>
      <c r="I61" s="26">
        <v>960.01816856000005</v>
      </c>
      <c r="J61" s="26">
        <v>894.46416122999995</v>
      </c>
      <c r="K61" s="26">
        <v>875.70225121999999</v>
      </c>
      <c r="L61" s="26">
        <v>885.42758939999999</v>
      </c>
      <c r="M61" s="26">
        <v>899.87672248000001</v>
      </c>
      <c r="N61" s="26">
        <v>897.70502501999999</v>
      </c>
      <c r="O61" s="26">
        <v>910.17243852000001</v>
      </c>
      <c r="P61" s="26">
        <v>919.45181817000002</v>
      </c>
      <c r="Q61" s="26">
        <v>902.52834973999995</v>
      </c>
      <c r="R61" s="26">
        <v>899.43271182000001</v>
      </c>
      <c r="S61" s="26">
        <v>908.63728260000005</v>
      </c>
      <c r="T61" s="26">
        <v>887.30734167000003</v>
      </c>
      <c r="U61" s="26">
        <v>840.32118415000002</v>
      </c>
      <c r="V61" s="26">
        <v>839.62257445</v>
      </c>
      <c r="W61" s="26">
        <v>882.96338014000003</v>
      </c>
      <c r="X61" s="26">
        <v>902.10882469000001</v>
      </c>
      <c r="Y61" s="26">
        <v>955.29116904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51.53</v>
      </c>
      <c r="C63" s="26">
        <v>51.53</v>
      </c>
      <c r="D63" s="26">
        <v>51.53</v>
      </c>
      <c r="E63" s="26">
        <v>51.53</v>
      </c>
      <c r="F63" s="26">
        <v>51.53</v>
      </c>
      <c r="G63" s="26">
        <v>51.53</v>
      </c>
      <c r="H63" s="26">
        <v>51.53</v>
      </c>
      <c r="I63" s="26">
        <v>51.53</v>
      </c>
      <c r="J63" s="26">
        <v>51.53</v>
      </c>
      <c r="K63" s="26">
        <v>51.53</v>
      </c>
      <c r="L63" s="26">
        <v>51.53</v>
      </c>
      <c r="M63" s="26">
        <v>51.53</v>
      </c>
      <c r="N63" s="26">
        <v>51.53</v>
      </c>
      <c r="O63" s="26">
        <v>51.53</v>
      </c>
      <c r="P63" s="26">
        <v>51.53</v>
      </c>
      <c r="Q63" s="26">
        <v>51.53</v>
      </c>
      <c r="R63" s="26">
        <v>51.53</v>
      </c>
      <c r="S63" s="26">
        <v>51.53</v>
      </c>
      <c r="T63" s="26">
        <v>51.53</v>
      </c>
      <c r="U63" s="26">
        <v>51.53</v>
      </c>
      <c r="V63" s="26">
        <v>51.53</v>
      </c>
      <c r="W63" s="26">
        <v>51.53</v>
      </c>
      <c r="X63" s="26">
        <v>51.53</v>
      </c>
      <c r="Y63" s="26">
        <v>51.53</v>
      </c>
    </row>
    <row r="64" spans="1:25" hidden="1" outlineLevel="1" x14ac:dyDescent="0.2">
      <c r="A64" s="4" t="s">
        <v>3</v>
      </c>
      <c r="B64" s="26">
        <v>150.72999999999999</v>
      </c>
      <c r="C64" s="26">
        <v>150.72999999999999</v>
      </c>
      <c r="D64" s="26">
        <v>150.72999999999999</v>
      </c>
      <c r="E64" s="26">
        <v>150.72999999999999</v>
      </c>
      <c r="F64" s="26">
        <v>150.72999999999999</v>
      </c>
      <c r="G64" s="26">
        <v>150.72999999999999</v>
      </c>
      <c r="H64" s="26">
        <v>150.72999999999999</v>
      </c>
      <c r="I64" s="26">
        <v>150.72999999999999</v>
      </c>
      <c r="J64" s="26">
        <v>150.72999999999999</v>
      </c>
      <c r="K64" s="26">
        <v>150.72999999999999</v>
      </c>
      <c r="L64" s="26">
        <v>150.72999999999999</v>
      </c>
      <c r="M64" s="26">
        <v>150.72999999999999</v>
      </c>
      <c r="N64" s="26">
        <v>150.72999999999999</v>
      </c>
      <c r="O64" s="26">
        <v>150.72999999999999</v>
      </c>
      <c r="P64" s="26">
        <v>150.72999999999999</v>
      </c>
      <c r="Q64" s="26">
        <v>150.72999999999999</v>
      </c>
      <c r="R64" s="26">
        <v>150.72999999999999</v>
      </c>
      <c r="S64" s="26">
        <v>150.72999999999999</v>
      </c>
      <c r="T64" s="26">
        <v>150.72999999999999</v>
      </c>
      <c r="U64" s="26">
        <v>150.72999999999999</v>
      </c>
      <c r="V64" s="26">
        <v>150.72999999999999</v>
      </c>
      <c r="W64" s="26">
        <v>150.72999999999999</v>
      </c>
      <c r="X64" s="26">
        <v>150.72999999999999</v>
      </c>
      <c r="Y64" s="26">
        <v>150.72999999999999</v>
      </c>
    </row>
    <row r="65" spans="1:25" ht="15" hidden="1" outlineLevel="1" thickBot="1" x14ac:dyDescent="0.25">
      <c r="A65" s="22" t="s">
        <v>63</v>
      </c>
      <c r="B65" s="26">
        <v>2.8011689099999999</v>
      </c>
      <c r="C65" s="26">
        <v>2.8011689099999999</v>
      </c>
      <c r="D65" s="26">
        <v>2.8011689099999999</v>
      </c>
      <c r="E65" s="26">
        <v>2.8011689099999999</v>
      </c>
      <c r="F65" s="26">
        <v>2.8011689099999999</v>
      </c>
      <c r="G65" s="26">
        <v>2.8011689099999999</v>
      </c>
      <c r="H65" s="26">
        <v>2.8011689099999999</v>
      </c>
      <c r="I65" s="26">
        <v>2.8011689099999999</v>
      </c>
      <c r="J65" s="26">
        <v>2.8011689099999999</v>
      </c>
      <c r="K65" s="26">
        <v>2.8011689099999999</v>
      </c>
      <c r="L65" s="26">
        <v>2.8011689099999999</v>
      </c>
      <c r="M65" s="26">
        <v>2.8011689099999999</v>
      </c>
      <c r="N65" s="26">
        <v>2.8011689099999999</v>
      </c>
      <c r="O65" s="26">
        <v>2.8011689099999999</v>
      </c>
      <c r="P65" s="26">
        <v>2.8011689099999999</v>
      </c>
      <c r="Q65" s="26">
        <v>2.8011689099999999</v>
      </c>
      <c r="R65" s="26">
        <v>2.8011689099999999</v>
      </c>
      <c r="S65" s="26">
        <v>2.8011689099999999</v>
      </c>
      <c r="T65" s="26">
        <v>2.8011689099999999</v>
      </c>
      <c r="U65" s="26">
        <v>2.8011689099999999</v>
      </c>
      <c r="V65" s="26">
        <v>2.8011689099999999</v>
      </c>
      <c r="W65" s="26">
        <v>2.8011689099999999</v>
      </c>
      <c r="X65" s="26">
        <v>2.8011689099999999</v>
      </c>
      <c r="Y65" s="26">
        <v>2.8011689099999999</v>
      </c>
    </row>
    <row r="66" spans="1:25" ht="15" collapsed="1" thickBot="1" x14ac:dyDescent="0.25">
      <c r="A66" s="20">
        <v>10</v>
      </c>
      <c r="B66" s="25">
        <v>1210.3499999999999</v>
      </c>
      <c r="C66" s="25">
        <v>1250.3599999999999</v>
      </c>
      <c r="D66" s="25">
        <v>1273.3</v>
      </c>
      <c r="E66" s="25">
        <v>1275.1199999999999</v>
      </c>
      <c r="F66" s="25">
        <v>1273.48</v>
      </c>
      <c r="G66" s="25">
        <v>1259.25</v>
      </c>
      <c r="H66" s="25">
        <v>1197.76</v>
      </c>
      <c r="I66" s="25">
        <v>1139.1199999999999</v>
      </c>
      <c r="J66" s="25">
        <v>1110.54</v>
      </c>
      <c r="K66" s="25">
        <v>1057.3</v>
      </c>
      <c r="L66" s="25">
        <v>1064.79</v>
      </c>
      <c r="M66" s="25">
        <v>1093.43</v>
      </c>
      <c r="N66" s="25">
        <v>1100.82</v>
      </c>
      <c r="O66" s="25">
        <v>1103.73</v>
      </c>
      <c r="P66" s="25">
        <v>1125.92</v>
      </c>
      <c r="Q66" s="25">
        <v>1134.48</v>
      </c>
      <c r="R66" s="25">
        <v>1121.23</v>
      </c>
      <c r="S66" s="25">
        <v>1119.21</v>
      </c>
      <c r="T66" s="25">
        <v>1100.47</v>
      </c>
      <c r="U66" s="25">
        <v>1060.76</v>
      </c>
      <c r="V66" s="25">
        <v>1059.8499999999999</v>
      </c>
      <c r="W66" s="25">
        <v>1077.6400000000001</v>
      </c>
      <c r="X66" s="25">
        <v>1093.02</v>
      </c>
      <c r="Y66" s="25">
        <v>1114.03</v>
      </c>
    </row>
    <row r="67" spans="1:25" ht="51" hidden="1" outlineLevel="1" x14ac:dyDescent="0.2">
      <c r="A67" s="47" t="s">
        <v>38</v>
      </c>
      <c r="B67" s="26">
        <v>1005.28917956</v>
      </c>
      <c r="C67" s="26">
        <v>1045.29845077</v>
      </c>
      <c r="D67" s="26">
        <v>1068.23458304</v>
      </c>
      <c r="E67" s="26">
        <v>1070.0577868400001</v>
      </c>
      <c r="F67" s="26">
        <v>1068.4182899899999</v>
      </c>
      <c r="G67" s="26">
        <v>1054.1840683999999</v>
      </c>
      <c r="H67" s="26">
        <v>992.69810786999994</v>
      </c>
      <c r="I67" s="26">
        <v>934.06299884999999</v>
      </c>
      <c r="J67" s="26">
        <v>905.48382255000001</v>
      </c>
      <c r="K67" s="26">
        <v>852.23504170000001</v>
      </c>
      <c r="L67" s="26">
        <v>859.72870641999998</v>
      </c>
      <c r="M67" s="26">
        <v>888.37259060999997</v>
      </c>
      <c r="N67" s="26">
        <v>895.75392938000005</v>
      </c>
      <c r="O67" s="26">
        <v>898.66670654999996</v>
      </c>
      <c r="P67" s="26">
        <v>920.85558831000003</v>
      </c>
      <c r="Q67" s="26">
        <v>929.42320666000001</v>
      </c>
      <c r="R67" s="26">
        <v>916.16889629000002</v>
      </c>
      <c r="S67" s="26">
        <v>914.14715180999997</v>
      </c>
      <c r="T67" s="26">
        <v>895.40999498999997</v>
      </c>
      <c r="U67" s="26">
        <v>855.69694801000003</v>
      </c>
      <c r="V67" s="26">
        <v>854.78569234999998</v>
      </c>
      <c r="W67" s="26">
        <v>872.57536534999997</v>
      </c>
      <c r="X67" s="26">
        <v>887.95765544999995</v>
      </c>
      <c r="Y67" s="26">
        <v>908.97182465000003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51.53</v>
      </c>
      <c r="C69" s="26">
        <v>51.53</v>
      </c>
      <c r="D69" s="26">
        <v>51.53</v>
      </c>
      <c r="E69" s="26">
        <v>51.53</v>
      </c>
      <c r="F69" s="26">
        <v>51.53</v>
      </c>
      <c r="G69" s="26">
        <v>51.53</v>
      </c>
      <c r="H69" s="26">
        <v>51.53</v>
      </c>
      <c r="I69" s="26">
        <v>51.53</v>
      </c>
      <c r="J69" s="26">
        <v>51.53</v>
      </c>
      <c r="K69" s="26">
        <v>51.53</v>
      </c>
      <c r="L69" s="26">
        <v>51.53</v>
      </c>
      <c r="M69" s="26">
        <v>51.53</v>
      </c>
      <c r="N69" s="26">
        <v>51.53</v>
      </c>
      <c r="O69" s="26">
        <v>51.53</v>
      </c>
      <c r="P69" s="26">
        <v>51.53</v>
      </c>
      <c r="Q69" s="26">
        <v>51.53</v>
      </c>
      <c r="R69" s="26">
        <v>51.53</v>
      </c>
      <c r="S69" s="26">
        <v>51.53</v>
      </c>
      <c r="T69" s="26">
        <v>51.53</v>
      </c>
      <c r="U69" s="26">
        <v>51.53</v>
      </c>
      <c r="V69" s="26">
        <v>51.53</v>
      </c>
      <c r="W69" s="26">
        <v>51.53</v>
      </c>
      <c r="X69" s="26">
        <v>51.53</v>
      </c>
      <c r="Y69" s="26">
        <v>51.53</v>
      </c>
    </row>
    <row r="70" spans="1:25" hidden="1" outlineLevel="1" x14ac:dyDescent="0.2">
      <c r="A70" s="4" t="s">
        <v>3</v>
      </c>
      <c r="B70" s="26">
        <v>150.72999999999999</v>
      </c>
      <c r="C70" s="26">
        <v>150.72999999999999</v>
      </c>
      <c r="D70" s="26">
        <v>150.72999999999999</v>
      </c>
      <c r="E70" s="26">
        <v>150.72999999999999</v>
      </c>
      <c r="F70" s="26">
        <v>150.72999999999999</v>
      </c>
      <c r="G70" s="26">
        <v>150.72999999999999</v>
      </c>
      <c r="H70" s="26">
        <v>150.72999999999999</v>
      </c>
      <c r="I70" s="26">
        <v>150.72999999999999</v>
      </c>
      <c r="J70" s="26">
        <v>150.72999999999999</v>
      </c>
      <c r="K70" s="26">
        <v>150.72999999999999</v>
      </c>
      <c r="L70" s="26">
        <v>150.72999999999999</v>
      </c>
      <c r="M70" s="26">
        <v>150.72999999999999</v>
      </c>
      <c r="N70" s="26">
        <v>150.72999999999999</v>
      </c>
      <c r="O70" s="26">
        <v>150.72999999999999</v>
      </c>
      <c r="P70" s="26">
        <v>150.72999999999999</v>
      </c>
      <c r="Q70" s="26">
        <v>150.72999999999999</v>
      </c>
      <c r="R70" s="26">
        <v>150.72999999999999</v>
      </c>
      <c r="S70" s="26">
        <v>150.72999999999999</v>
      </c>
      <c r="T70" s="26">
        <v>150.72999999999999</v>
      </c>
      <c r="U70" s="26">
        <v>150.72999999999999</v>
      </c>
      <c r="V70" s="26">
        <v>150.72999999999999</v>
      </c>
      <c r="W70" s="26">
        <v>150.72999999999999</v>
      </c>
      <c r="X70" s="26">
        <v>150.72999999999999</v>
      </c>
      <c r="Y70" s="26">
        <v>150.72999999999999</v>
      </c>
    </row>
    <row r="71" spans="1:25" ht="15" hidden="1" outlineLevel="1" thickBot="1" x14ac:dyDescent="0.25">
      <c r="A71" s="22" t="s">
        <v>63</v>
      </c>
      <c r="B71" s="26">
        <v>2.8011689099999999</v>
      </c>
      <c r="C71" s="26">
        <v>2.8011689099999999</v>
      </c>
      <c r="D71" s="26">
        <v>2.8011689099999999</v>
      </c>
      <c r="E71" s="26">
        <v>2.8011689099999999</v>
      </c>
      <c r="F71" s="26">
        <v>2.8011689099999999</v>
      </c>
      <c r="G71" s="26">
        <v>2.8011689099999999</v>
      </c>
      <c r="H71" s="26">
        <v>2.8011689099999999</v>
      </c>
      <c r="I71" s="26">
        <v>2.8011689099999999</v>
      </c>
      <c r="J71" s="26">
        <v>2.8011689099999999</v>
      </c>
      <c r="K71" s="26">
        <v>2.8011689099999999</v>
      </c>
      <c r="L71" s="26">
        <v>2.8011689099999999</v>
      </c>
      <c r="M71" s="26">
        <v>2.8011689099999999</v>
      </c>
      <c r="N71" s="26">
        <v>2.8011689099999999</v>
      </c>
      <c r="O71" s="26">
        <v>2.8011689099999999</v>
      </c>
      <c r="P71" s="26">
        <v>2.8011689099999999</v>
      </c>
      <c r="Q71" s="26">
        <v>2.8011689099999999</v>
      </c>
      <c r="R71" s="26">
        <v>2.8011689099999999</v>
      </c>
      <c r="S71" s="26">
        <v>2.8011689099999999</v>
      </c>
      <c r="T71" s="26">
        <v>2.8011689099999999</v>
      </c>
      <c r="U71" s="26">
        <v>2.8011689099999999</v>
      </c>
      <c r="V71" s="26">
        <v>2.8011689099999999</v>
      </c>
      <c r="W71" s="26">
        <v>2.8011689099999999</v>
      </c>
      <c r="X71" s="26">
        <v>2.8011689099999999</v>
      </c>
      <c r="Y71" s="26">
        <v>2.8011689099999999</v>
      </c>
    </row>
    <row r="72" spans="1:25" ht="15" collapsed="1" thickBot="1" x14ac:dyDescent="0.25">
      <c r="A72" s="14">
        <v>11</v>
      </c>
      <c r="B72" s="25">
        <v>1122.33</v>
      </c>
      <c r="C72" s="25">
        <v>1137.23</v>
      </c>
      <c r="D72" s="25">
        <v>1132.4100000000001</v>
      </c>
      <c r="E72" s="25">
        <v>1129.33</v>
      </c>
      <c r="F72" s="25">
        <v>1126.26</v>
      </c>
      <c r="G72" s="25">
        <v>1120.56</v>
      </c>
      <c r="H72" s="25">
        <v>1097.1099999999999</v>
      </c>
      <c r="I72" s="25">
        <v>1056.8900000000001</v>
      </c>
      <c r="J72" s="25">
        <v>1023.07</v>
      </c>
      <c r="K72" s="25">
        <v>1012.58</v>
      </c>
      <c r="L72" s="25">
        <v>992.8</v>
      </c>
      <c r="M72" s="25">
        <v>999.59</v>
      </c>
      <c r="N72" s="25">
        <v>1014.41</v>
      </c>
      <c r="O72" s="25">
        <v>1030.78</v>
      </c>
      <c r="P72" s="25">
        <v>1039.58</v>
      </c>
      <c r="Q72" s="25">
        <v>1030.25</v>
      </c>
      <c r="R72" s="25">
        <v>1030.51</v>
      </c>
      <c r="S72" s="25">
        <v>1028.54</v>
      </c>
      <c r="T72" s="25">
        <v>1009.44</v>
      </c>
      <c r="U72" s="25">
        <v>957.63</v>
      </c>
      <c r="V72" s="25">
        <v>954.22</v>
      </c>
      <c r="W72" s="25">
        <v>981.74</v>
      </c>
      <c r="X72" s="25">
        <v>1030.0999999999999</v>
      </c>
      <c r="Y72" s="25">
        <v>1070.56</v>
      </c>
    </row>
    <row r="73" spans="1:25" ht="51" hidden="1" outlineLevel="1" x14ac:dyDescent="0.2">
      <c r="A73" s="3" t="s">
        <v>38</v>
      </c>
      <c r="B73" s="26">
        <v>917.26868633000004</v>
      </c>
      <c r="C73" s="26">
        <v>932.16852554000002</v>
      </c>
      <c r="D73" s="26">
        <v>927.34517458000005</v>
      </c>
      <c r="E73" s="26">
        <v>924.26570331000005</v>
      </c>
      <c r="F73" s="26">
        <v>921.20361572000002</v>
      </c>
      <c r="G73" s="26">
        <v>915.49887067999998</v>
      </c>
      <c r="H73" s="26">
        <v>892.05091132999996</v>
      </c>
      <c r="I73" s="26">
        <v>851.83347537999998</v>
      </c>
      <c r="J73" s="26">
        <v>818.01272813000003</v>
      </c>
      <c r="K73" s="26">
        <v>807.52141066000002</v>
      </c>
      <c r="L73" s="26">
        <v>787.74079544000006</v>
      </c>
      <c r="M73" s="26">
        <v>794.52665910999997</v>
      </c>
      <c r="N73" s="26">
        <v>809.34756942000001</v>
      </c>
      <c r="O73" s="26">
        <v>825.72321901999999</v>
      </c>
      <c r="P73" s="26">
        <v>834.51951592</v>
      </c>
      <c r="Q73" s="26">
        <v>825.19278486999997</v>
      </c>
      <c r="R73" s="26">
        <v>825.44413093000003</v>
      </c>
      <c r="S73" s="26">
        <v>823.47753694000005</v>
      </c>
      <c r="T73" s="26">
        <v>804.38134606999995</v>
      </c>
      <c r="U73" s="26">
        <v>752.57332601999997</v>
      </c>
      <c r="V73" s="26">
        <v>749.15499666000005</v>
      </c>
      <c r="W73" s="26">
        <v>776.67539938000004</v>
      </c>
      <c r="X73" s="26">
        <v>825.04094873999998</v>
      </c>
      <c r="Y73" s="26">
        <v>865.49384510000004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51.53</v>
      </c>
      <c r="C75" s="26">
        <v>51.53</v>
      </c>
      <c r="D75" s="26">
        <v>51.53</v>
      </c>
      <c r="E75" s="26">
        <v>51.53</v>
      </c>
      <c r="F75" s="26">
        <v>51.53</v>
      </c>
      <c r="G75" s="26">
        <v>51.53</v>
      </c>
      <c r="H75" s="26">
        <v>51.53</v>
      </c>
      <c r="I75" s="26">
        <v>51.53</v>
      </c>
      <c r="J75" s="26">
        <v>51.53</v>
      </c>
      <c r="K75" s="26">
        <v>51.53</v>
      </c>
      <c r="L75" s="26">
        <v>51.53</v>
      </c>
      <c r="M75" s="26">
        <v>51.53</v>
      </c>
      <c r="N75" s="26">
        <v>51.53</v>
      </c>
      <c r="O75" s="26">
        <v>51.53</v>
      </c>
      <c r="P75" s="26">
        <v>51.53</v>
      </c>
      <c r="Q75" s="26">
        <v>51.53</v>
      </c>
      <c r="R75" s="26">
        <v>51.53</v>
      </c>
      <c r="S75" s="26">
        <v>51.53</v>
      </c>
      <c r="T75" s="26">
        <v>51.53</v>
      </c>
      <c r="U75" s="26">
        <v>51.53</v>
      </c>
      <c r="V75" s="26">
        <v>51.53</v>
      </c>
      <c r="W75" s="26">
        <v>51.53</v>
      </c>
      <c r="X75" s="26">
        <v>51.53</v>
      </c>
      <c r="Y75" s="26">
        <v>51.53</v>
      </c>
    </row>
    <row r="76" spans="1:25" hidden="1" outlineLevel="1" x14ac:dyDescent="0.2">
      <c r="A76" s="4" t="s">
        <v>3</v>
      </c>
      <c r="B76" s="26">
        <v>150.72999999999999</v>
      </c>
      <c r="C76" s="26">
        <v>150.72999999999999</v>
      </c>
      <c r="D76" s="26">
        <v>150.72999999999999</v>
      </c>
      <c r="E76" s="26">
        <v>150.72999999999999</v>
      </c>
      <c r="F76" s="26">
        <v>150.72999999999999</v>
      </c>
      <c r="G76" s="26">
        <v>150.72999999999999</v>
      </c>
      <c r="H76" s="26">
        <v>150.72999999999999</v>
      </c>
      <c r="I76" s="26">
        <v>150.72999999999999</v>
      </c>
      <c r="J76" s="26">
        <v>150.72999999999999</v>
      </c>
      <c r="K76" s="26">
        <v>150.72999999999999</v>
      </c>
      <c r="L76" s="26">
        <v>150.72999999999999</v>
      </c>
      <c r="M76" s="26">
        <v>150.72999999999999</v>
      </c>
      <c r="N76" s="26">
        <v>150.72999999999999</v>
      </c>
      <c r="O76" s="26">
        <v>150.72999999999999</v>
      </c>
      <c r="P76" s="26">
        <v>150.72999999999999</v>
      </c>
      <c r="Q76" s="26">
        <v>150.72999999999999</v>
      </c>
      <c r="R76" s="26">
        <v>150.72999999999999</v>
      </c>
      <c r="S76" s="26">
        <v>150.72999999999999</v>
      </c>
      <c r="T76" s="26">
        <v>150.72999999999999</v>
      </c>
      <c r="U76" s="26">
        <v>150.72999999999999</v>
      </c>
      <c r="V76" s="26">
        <v>150.72999999999999</v>
      </c>
      <c r="W76" s="26">
        <v>150.72999999999999</v>
      </c>
      <c r="X76" s="26">
        <v>150.72999999999999</v>
      </c>
      <c r="Y76" s="26">
        <v>150.72999999999999</v>
      </c>
    </row>
    <row r="77" spans="1:25" ht="15" hidden="1" outlineLevel="1" thickBot="1" x14ac:dyDescent="0.25">
      <c r="A77" s="22" t="s">
        <v>63</v>
      </c>
      <c r="B77" s="26">
        <v>2.8011689099999999</v>
      </c>
      <c r="C77" s="26">
        <v>2.8011689099999999</v>
      </c>
      <c r="D77" s="26">
        <v>2.8011689099999999</v>
      </c>
      <c r="E77" s="26">
        <v>2.8011689099999999</v>
      </c>
      <c r="F77" s="26">
        <v>2.8011689099999999</v>
      </c>
      <c r="G77" s="26">
        <v>2.8011689099999999</v>
      </c>
      <c r="H77" s="26">
        <v>2.8011689099999999</v>
      </c>
      <c r="I77" s="26">
        <v>2.8011689099999999</v>
      </c>
      <c r="J77" s="26">
        <v>2.8011689099999999</v>
      </c>
      <c r="K77" s="26">
        <v>2.8011689099999999</v>
      </c>
      <c r="L77" s="26">
        <v>2.8011689099999999</v>
      </c>
      <c r="M77" s="26">
        <v>2.8011689099999999</v>
      </c>
      <c r="N77" s="26">
        <v>2.8011689099999999</v>
      </c>
      <c r="O77" s="26">
        <v>2.8011689099999999</v>
      </c>
      <c r="P77" s="26">
        <v>2.8011689099999999</v>
      </c>
      <c r="Q77" s="26">
        <v>2.8011689099999999</v>
      </c>
      <c r="R77" s="26">
        <v>2.8011689099999999</v>
      </c>
      <c r="S77" s="26">
        <v>2.8011689099999999</v>
      </c>
      <c r="T77" s="26">
        <v>2.8011689099999999</v>
      </c>
      <c r="U77" s="26">
        <v>2.8011689099999999</v>
      </c>
      <c r="V77" s="26">
        <v>2.8011689099999999</v>
      </c>
      <c r="W77" s="26">
        <v>2.8011689099999999</v>
      </c>
      <c r="X77" s="26">
        <v>2.8011689099999999</v>
      </c>
      <c r="Y77" s="26">
        <v>2.8011689099999999</v>
      </c>
    </row>
    <row r="78" spans="1:25" ht="15" collapsed="1" thickBot="1" x14ac:dyDescent="0.25">
      <c r="A78" s="20">
        <v>12</v>
      </c>
      <c r="B78" s="25">
        <v>1087.8</v>
      </c>
      <c r="C78" s="25">
        <v>1121.92</v>
      </c>
      <c r="D78" s="25">
        <v>1136.82</v>
      </c>
      <c r="E78" s="25">
        <v>1140.53</v>
      </c>
      <c r="F78" s="25">
        <v>1140.3599999999999</v>
      </c>
      <c r="G78" s="25">
        <v>1140.25</v>
      </c>
      <c r="H78" s="25">
        <v>1126.8599999999999</v>
      </c>
      <c r="I78" s="25">
        <v>1088.4100000000001</v>
      </c>
      <c r="J78" s="25">
        <v>1017.09</v>
      </c>
      <c r="K78" s="25">
        <v>996.95</v>
      </c>
      <c r="L78" s="25">
        <v>977.94</v>
      </c>
      <c r="M78" s="25">
        <v>977.36</v>
      </c>
      <c r="N78" s="25">
        <v>989.07</v>
      </c>
      <c r="O78" s="25">
        <v>1001.03</v>
      </c>
      <c r="P78" s="25">
        <v>1014.69</v>
      </c>
      <c r="Q78" s="25">
        <v>1013.5</v>
      </c>
      <c r="R78" s="25">
        <v>1012.33</v>
      </c>
      <c r="S78" s="25">
        <v>1008.01</v>
      </c>
      <c r="T78" s="25">
        <v>1004.32</v>
      </c>
      <c r="U78" s="25">
        <v>968.12</v>
      </c>
      <c r="V78" s="25">
        <v>967.08</v>
      </c>
      <c r="W78" s="25">
        <v>972.15</v>
      </c>
      <c r="X78" s="25">
        <v>997.4</v>
      </c>
      <c r="Y78" s="25">
        <v>1048.46</v>
      </c>
    </row>
    <row r="79" spans="1:25" ht="51" hidden="1" outlineLevel="1" x14ac:dyDescent="0.2">
      <c r="A79" s="47" t="s">
        <v>38</v>
      </c>
      <c r="B79" s="26">
        <v>882.73431452</v>
      </c>
      <c r="C79" s="26">
        <v>916.85657854999999</v>
      </c>
      <c r="D79" s="26">
        <v>931.75825782000004</v>
      </c>
      <c r="E79" s="26">
        <v>935.47203949000004</v>
      </c>
      <c r="F79" s="26">
        <v>935.30025092999995</v>
      </c>
      <c r="G79" s="26">
        <v>935.18893772000001</v>
      </c>
      <c r="H79" s="26">
        <v>921.79609569000002</v>
      </c>
      <c r="I79" s="26">
        <v>883.35251905999996</v>
      </c>
      <c r="J79" s="26">
        <v>812.03162629999997</v>
      </c>
      <c r="K79" s="26">
        <v>791.88504102000002</v>
      </c>
      <c r="L79" s="26">
        <v>772.88310673000001</v>
      </c>
      <c r="M79" s="26">
        <v>772.30014787000005</v>
      </c>
      <c r="N79" s="26">
        <v>784.00398696000002</v>
      </c>
      <c r="O79" s="26">
        <v>795.97292381</v>
      </c>
      <c r="P79" s="26">
        <v>809.62759847999996</v>
      </c>
      <c r="Q79" s="26">
        <v>808.43816157000003</v>
      </c>
      <c r="R79" s="26">
        <v>807.26560888999995</v>
      </c>
      <c r="S79" s="26">
        <v>802.94857192999996</v>
      </c>
      <c r="T79" s="26">
        <v>799.25655445999996</v>
      </c>
      <c r="U79" s="26">
        <v>763.05428849999998</v>
      </c>
      <c r="V79" s="26">
        <v>762.02222892999998</v>
      </c>
      <c r="W79" s="26">
        <v>767.08648853</v>
      </c>
      <c r="X79" s="26">
        <v>792.33911983999997</v>
      </c>
      <c r="Y79" s="26">
        <v>843.39906760999997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51.53</v>
      </c>
      <c r="C81" s="26">
        <v>51.53</v>
      </c>
      <c r="D81" s="26">
        <v>51.53</v>
      </c>
      <c r="E81" s="26">
        <v>51.53</v>
      </c>
      <c r="F81" s="26">
        <v>51.53</v>
      </c>
      <c r="G81" s="26">
        <v>51.53</v>
      </c>
      <c r="H81" s="26">
        <v>51.53</v>
      </c>
      <c r="I81" s="26">
        <v>51.53</v>
      </c>
      <c r="J81" s="26">
        <v>51.53</v>
      </c>
      <c r="K81" s="26">
        <v>51.53</v>
      </c>
      <c r="L81" s="26">
        <v>51.53</v>
      </c>
      <c r="M81" s="26">
        <v>51.53</v>
      </c>
      <c r="N81" s="26">
        <v>51.53</v>
      </c>
      <c r="O81" s="26">
        <v>51.53</v>
      </c>
      <c r="P81" s="26">
        <v>51.53</v>
      </c>
      <c r="Q81" s="26">
        <v>51.53</v>
      </c>
      <c r="R81" s="26">
        <v>51.53</v>
      </c>
      <c r="S81" s="26">
        <v>51.53</v>
      </c>
      <c r="T81" s="26">
        <v>51.53</v>
      </c>
      <c r="U81" s="26">
        <v>51.53</v>
      </c>
      <c r="V81" s="26">
        <v>51.53</v>
      </c>
      <c r="W81" s="26">
        <v>51.53</v>
      </c>
      <c r="X81" s="26">
        <v>51.53</v>
      </c>
      <c r="Y81" s="26">
        <v>51.53</v>
      </c>
    </row>
    <row r="82" spans="1:25" hidden="1" outlineLevel="1" x14ac:dyDescent="0.2">
      <c r="A82" s="4" t="s">
        <v>3</v>
      </c>
      <c r="B82" s="26">
        <v>150.72999999999999</v>
      </c>
      <c r="C82" s="26">
        <v>150.72999999999999</v>
      </c>
      <c r="D82" s="26">
        <v>150.72999999999999</v>
      </c>
      <c r="E82" s="26">
        <v>150.72999999999999</v>
      </c>
      <c r="F82" s="26">
        <v>150.72999999999999</v>
      </c>
      <c r="G82" s="26">
        <v>150.72999999999999</v>
      </c>
      <c r="H82" s="26">
        <v>150.72999999999999</v>
      </c>
      <c r="I82" s="26">
        <v>150.72999999999999</v>
      </c>
      <c r="J82" s="26">
        <v>150.72999999999999</v>
      </c>
      <c r="K82" s="26">
        <v>150.72999999999999</v>
      </c>
      <c r="L82" s="26">
        <v>150.72999999999999</v>
      </c>
      <c r="M82" s="26">
        <v>150.72999999999999</v>
      </c>
      <c r="N82" s="26">
        <v>150.72999999999999</v>
      </c>
      <c r="O82" s="26">
        <v>150.72999999999999</v>
      </c>
      <c r="P82" s="26">
        <v>150.72999999999999</v>
      </c>
      <c r="Q82" s="26">
        <v>150.72999999999999</v>
      </c>
      <c r="R82" s="26">
        <v>150.72999999999999</v>
      </c>
      <c r="S82" s="26">
        <v>150.72999999999999</v>
      </c>
      <c r="T82" s="26">
        <v>150.72999999999999</v>
      </c>
      <c r="U82" s="26">
        <v>150.72999999999999</v>
      </c>
      <c r="V82" s="26">
        <v>150.72999999999999</v>
      </c>
      <c r="W82" s="26">
        <v>150.72999999999999</v>
      </c>
      <c r="X82" s="26">
        <v>150.72999999999999</v>
      </c>
      <c r="Y82" s="26">
        <v>150.72999999999999</v>
      </c>
    </row>
    <row r="83" spans="1:25" ht="15" hidden="1" outlineLevel="1" thickBot="1" x14ac:dyDescent="0.25">
      <c r="A83" s="22" t="s">
        <v>63</v>
      </c>
      <c r="B83" s="26">
        <v>2.8011689099999999</v>
      </c>
      <c r="C83" s="26">
        <v>2.8011689099999999</v>
      </c>
      <c r="D83" s="26">
        <v>2.8011689099999999</v>
      </c>
      <c r="E83" s="26">
        <v>2.8011689099999999</v>
      </c>
      <c r="F83" s="26">
        <v>2.8011689099999999</v>
      </c>
      <c r="G83" s="26">
        <v>2.8011689099999999</v>
      </c>
      <c r="H83" s="26">
        <v>2.8011689099999999</v>
      </c>
      <c r="I83" s="26">
        <v>2.8011689099999999</v>
      </c>
      <c r="J83" s="26">
        <v>2.8011689099999999</v>
      </c>
      <c r="K83" s="26">
        <v>2.8011689099999999</v>
      </c>
      <c r="L83" s="26">
        <v>2.8011689099999999</v>
      </c>
      <c r="M83" s="26">
        <v>2.8011689099999999</v>
      </c>
      <c r="N83" s="26">
        <v>2.8011689099999999</v>
      </c>
      <c r="O83" s="26">
        <v>2.8011689099999999</v>
      </c>
      <c r="P83" s="26">
        <v>2.8011689099999999</v>
      </c>
      <c r="Q83" s="26">
        <v>2.8011689099999999</v>
      </c>
      <c r="R83" s="26">
        <v>2.8011689099999999</v>
      </c>
      <c r="S83" s="26">
        <v>2.8011689099999999</v>
      </c>
      <c r="T83" s="26">
        <v>2.8011689099999999</v>
      </c>
      <c r="U83" s="26">
        <v>2.8011689099999999</v>
      </c>
      <c r="V83" s="26">
        <v>2.8011689099999999</v>
      </c>
      <c r="W83" s="26">
        <v>2.8011689099999999</v>
      </c>
      <c r="X83" s="26">
        <v>2.8011689099999999</v>
      </c>
      <c r="Y83" s="26">
        <v>2.8011689099999999</v>
      </c>
    </row>
    <row r="84" spans="1:25" ht="15" collapsed="1" thickBot="1" x14ac:dyDescent="0.25">
      <c r="A84" s="14">
        <v>13</v>
      </c>
      <c r="B84" s="25">
        <v>1128.5899999999999</v>
      </c>
      <c r="C84" s="25">
        <v>1135.02</v>
      </c>
      <c r="D84" s="25">
        <v>1138.46</v>
      </c>
      <c r="E84" s="25">
        <v>1142.3599999999999</v>
      </c>
      <c r="F84" s="25">
        <v>1199.3</v>
      </c>
      <c r="G84" s="25">
        <v>1243.73</v>
      </c>
      <c r="H84" s="25">
        <v>1205.93</v>
      </c>
      <c r="I84" s="25">
        <v>1149.6600000000001</v>
      </c>
      <c r="J84" s="25">
        <v>1095.2</v>
      </c>
      <c r="K84" s="25">
        <v>1082.6099999999999</v>
      </c>
      <c r="L84" s="25">
        <v>1077.6500000000001</v>
      </c>
      <c r="M84" s="25">
        <v>1075.44</v>
      </c>
      <c r="N84" s="25">
        <v>1090.3900000000001</v>
      </c>
      <c r="O84" s="25">
        <v>1094.58</v>
      </c>
      <c r="P84" s="25">
        <v>1108.8699999999999</v>
      </c>
      <c r="Q84" s="25">
        <v>1105.5899999999999</v>
      </c>
      <c r="R84" s="25">
        <v>1106.78</v>
      </c>
      <c r="S84" s="25">
        <v>1105.51</v>
      </c>
      <c r="T84" s="25">
        <v>1084.6300000000001</v>
      </c>
      <c r="U84" s="25">
        <v>1070.1500000000001</v>
      </c>
      <c r="V84" s="25">
        <v>1067.26</v>
      </c>
      <c r="W84" s="25">
        <v>1077.6400000000001</v>
      </c>
      <c r="X84" s="25">
        <v>1076.19</v>
      </c>
      <c r="Y84" s="25">
        <v>1138.51</v>
      </c>
    </row>
    <row r="85" spans="1:25" ht="51" hidden="1" outlineLevel="1" x14ac:dyDescent="0.2">
      <c r="A85" s="3" t="s">
        <v>38</v>
      </c>
      <c r="B85" s="26">
        <v>923.53232545000003</v>
      </c>
      <c r="C85" s="26">
        <v>929.95413959999996</v>
      </c>
      <c r="D85" s="26">
        <v>933.40194855000004</v>
      </c>
      <c r="E85" s="26">
        <v>937.29566154999998</v>
      </c>
      <c r="F85" s="26">
        <v>994.23672613999997</v>
      </c>
      <c r="G85" s="26">
        <v>1038.6688952500001</v>
      </c>
      <c r="H85" s="26">
        <v>1000.86643212</v>
      </c>
      <c r="I85" s="26">
        <v>944.60247361999996</v>
      </c>
      <c r="J85" s="26">
        <v>890.14172004</v>
      </c>
      <c r="K85" s="26">
        <v>877.54401528000005</v>
      </c>
      <c r="L85" s="26">
        <v>872.58918668000001</v>
      </c>
      <c r="M85" s="26">
        <v>870.37776888999997</v>
      </c>
      <c r="N85" s="26">
        <v>885.32409940000002</v>
      </c>
      <c r="O85" s="26">
        <v>889.52343800999995</v>
      </c>
      <c r="P85" s="26">
        <v>903.80951121999999</v>
      </c>
      <c r="Q85" s="26">
        <v>900.52834173999997</v>
      </c>
      <c r="R85" s="26">
        <v>901.72175324</v>
      </c>
      <c r="S85" s="26">
        <v>900.44663565999997</v>
      </c>
      <c r="T85" s="26">
        <v>879.56743413000004</v>
      </c>
      <c r="U85" s="26">
        <v>865.09077405000005</v>
      </c>
      <c r="V85" s="26">
        <v>862.19537550999996</v>
      </c>
      <c r="W85" s="26">
        <v>872.58095781999998</v>
      </c>
      <c r="X85" s="26">
        <v>871.12540598999999</v>
      </c>
      <c r="Y85" s="26">
        <v>933.44748378999998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51.53</v>
      </c>
      <c r="C87" s="26">
        <v>51.53</v>
      </c>
      <c r="D87" s="26">
        <v>51.53</v>
      </c>
      <c r="E87" s="26">
        <v>51.53</v>
      </c>
      <c r="F87" s="26">
        <v>51.53</v>
      </c>
      <c r="G87" s="26">
        <v>51.53</v>
      </c>
      <c r="H87" s="26">
        <v>51.53</v>
      </c>
      <c r="I87" s="26">
        <v>51.53</v>
      </c>
      <c r="J87" s="26">
        <v>51.53</v>
      </c>
      <c r="K87" s="26">
        <v>51.53</v>
      </c>
      <c r="L87" s="26">
        <v>51.53</v>
      </c>
      <c r="M87" s="26">
        <v>51.53</v>
      </c>
      <c r="N87" s="26">
        <v>51.53</v>
      </c>
      <c r="O87" s="26">
        <v>51.53</v>
      </c>
      <c r="P87" s="26">
        <v>51.53</v>
      </c>
      <c r="Q87" s="26">
        <v>51.53</v>
      </c>
      <c r="R87" s="26">
        <v>51.53</v>
      </c>
      <c r="S87" s="26">
        <v>51.53</v>
      </c>
      <c r="T87" s="26">
        <v>51.53</v>
      </c>
      <c r="U87" s="26">
        <v>51.53</v>
      </c>
      <c r="V87" s="26">
        <v>51.53</v>
      </c>
      <c r="W87" s="26">
        <v>51.53</v>
      </c>
      <c r="X87" s="26">
        <v>51.53</v>
      </c>
      <c r="Y87" s="26">
        <v>51.53</v>
      </c>
    </row>
    <row r="88" spans="1:25" hidden="1" outlineLevel="1" x14ac:dyDescent="0.2">
      <c r="A88" s="4" t="s">
        <v>3</v>
      </c>
      <c r="B88" s="26">
        <v>150.72999999999999</v>
      </c>
      <c r="C88" s="26">
        <v>150.72999999999999</v>
      </c>
      <c r="D88" s="26">
        <v>150.72999999999999</v>
      </c>
      <c r="E88" s="26">
        <v>150.72999999999999</v>
      </c>
      <c r="F88" s="26">
        <v>150.72999999999999</v>
      </c>
      <c r="G88" s="26">
        <v>150.72999999999999</v>
      </c>
      <c r="H88" s="26">
        <v>150.72999999999999</v>
      </c>
      <c r="I88" s="26">
        <v>150.72999999999999</v>
      </c>
      <c r="J88" s="26">
        <v>150.72999999999999</v>
      </c>
      <c r="K88" s="26">
        <v>150.72999999999999</v>
      </c>
      <c r="L88" s="26">
        <v>150.72999999999999</v>
      </c>
      <c r="M88" s="26">
        <v>150.72999999999999</v>
      </c>
      <c r="N88" s="26">
        <v>150.72999999999999</v>
      </c>
      <c r="O88" s="26">
        <v>150.72999999999999</v>
      </c>
      <c r="P88" s="26">
        <v>150.72999999999999</v>
      </c>
      <c r="Q88" s="26">
        <v>150.72999999999999</v>
      </c>
      <c r="R88" s="26">
        <v>150.72999999999999</v>
      </c>
      <c r="S88" s="26">
        <v>150.72999999999999</v>
      </c>
      <c r="T88" s="26">
        <v>150.72999999999999</v>
      </c>
      <c r="U88" s="26">
        <v>150.72999999999999</v>
      </c>
      <c r="V88" s="26">
        <v>150.72999999999999</v>
      </c>
      <c r="W88" s="26">
        <v>150.72999999999999</v>
      </c>
      <c r="X88" s="26">
        <v>150.72999999999999</v>
      </c>
      <c r="Y88" s="26">
        <v>150.72999999999999</v>
      </c>
    </row>
    <row r="89" spans="1:25" ht="15" hidden="1" outlineLevel="1" thickBot="1" x14ac:dyDescent="0.25">
      <c r="A89" s="22" t="s">
        <v>63</v>
      </c>
      <c r="B89" s="26">
        <v>2.8011689099999999</v>
      </c>
      <c r="C89" s="26">
        <v>2.8011689099999999</v>
      </c>
      <c r="D89" s="26">
        <v>2.8011689099999999</v>
      </c>
      <c r="E89" s="26">
        <v>2.8011689099999999</v>
      </c>
      <c r="F89" s="26">
        <v>2.8011689099999999</v>
      </c>
      <c r="G89" s="26">
        <v>2.8011689099999999</v>
      </c>
      <c r="H89" s="26">
        <v>2.8011689099999999</v>
      </c>
      <c r="I89" s="26">
        <v>2.8011689099999999</v>
      </c>
      <c r="J89" s="26">
        <v>2.8011689099999999</v>
      </c>
      <c r="K89" s="26">
        <v>2.8011689099999999</v>
      </c>
      <c r="L89" s="26">
        <v>2.8011689099999999</v>
      </c>
      <c r="M89" s="26">
        <v>2.8011689099999999</v>
      </c>
      <c r="N89" s="26">
        <v>2.8011689099999999</v>
      </c>
      <c r="O89" s="26">
        <v>2.8011689099999999</v>
      </c>
      <c r="P89" s="26">
        <v>2.8011689099999999</v>
      </c>
      <c r="Q89" s="26">
        <v>2.8011689099999999</v>
      </c>
      <c r="R89" s="26">
        <v>2.8011689099999999</v>
      </c>
      <c r="S89" s="26">
        <v>2.8011689099999999</v>
      </c>
      <c r="T89" s="26">
        <v>2.8011689099999999</v>
      </c>
      <c r="U89" s="26">
        <v>2.8011689099999999</v>
      </c>
      <c r="V89" s="26">
        <v>2.8011689099999999</v>
      </c>
      <c r="W89" s="26">
        <v>2.8011689099999999</v>
      </c>
      <c r="X89" s="26">
        <v>2.8011689099999999</v>
      </c>
      <c r="Y89" s="26">
        <v>2.8011689099999999</v>
      </c>
    </row>
    <row r="90" spans="1:25" ht="15" collapsed="1" thickBot="1" x14ac:dyDescent="0.25">
      <c r="A90" s="20">
        <v>14</v>
      </c>
      <c r="B90" s="25">
        <v>1133.25</v>
      </c>
      <c r="C90" s="25">
        <v>1134.31</v>
      </c>
      <c r="D90" s="25">
        <v>1156.8499999999999</v>
      </c>
      <c r="E90" s="25">
        <v>1158.9000000000001</v>
      </c>
      <c r="F90" s="25">
        <v>1163.7</v>
      </c>
      <c r="G90" s="25">
        <v>1187.04</v>
      </c>
      <c r="H90" s="25">
        <v>1158.26</v>
      </c>
      <c r="I90" s="25">
        <v>1119.45</v>
      </c>
      <c r="J90" s="25">
        <v>1055.99</v>
      </c>
      <c r="K90" s="25">
        <v>1062.98</v>
      </c>
      <c r="L90" s="25">
        <v>1062.9000000000001</v>
      </c>
      <c r="M90" s="25">
        <v>1088.01</v>
      </c>
      <c r="N90" s="25">
        <v>1097.6099999999999</v>
      </c>
      <c r="O90" s="25">
        <v>1140.51</v>
      </c>
      <c r="P90" s="25">
        <v>1146.3599999999999</v>
      </c>
      <c r="Q90" s="25">
        <v>1145.8800000000001</v>
      </c>
      <c r="R90" s="25">
        <v>1143.26</v>
      </c>
      <c r="S90" s="25">
        <v>1129.96</v>
      </c>
      <c r="T90" s="25">
        <v>1114.55</v>
      </c>
      <c r="U90" s="25">
        <v>1068.92</v>
      </c>
      <c r="V90" s="25">
        <v>1060.52</v>
      </c>
      <c r="W90" s="25">
        <v>1063.8499999999999</v>
      </c>
      <c r="X90" s="25">
        <v>1058.6500000000001</v>
      </c>
      <c r="Y90" s="25">
        <v>1116.8699999999999</v>
      </c>
    </row>
    <row r="91" spans="1:25" ht="51" hidden="1" outlineLevel="1" x14ac:dyDescent="0.2">
      <c r="A91" s="47" t="s">
        <v>38</v>
      </c>
      <c r="B91" s="26">
        <v>928.18652770000006</v>
      </c>
      <c r="C91" s="26">
        <v>929.25374108000005</v>
      </c>
      <c r="D91" s="26">
        <v>951.78877333000003</v>
      </c>
      <c r="E91" s="26">
        <v>953.83474207999996</v>
      </c>
      <c r="F91" s="26">
        <v>958.63920023000003</v>
      </c>
      <c r="G91" s="26">
        <v>981.97568615</v>
      </c>
      <c r="H91" s="26">
        <v>953.20025454999995</v>
      </c>
      <c r="I91" s="26">
        <v>914.38921126000002</v>
      </c>
      <c r="J91" s="26">
        <v>850.93232876000002</v>
      </c>
      <c r="K91" s="26">
        <v>857.92156492000004</v>
      </c>
      <c r="L91" s="26">
        <v>857.83508487999995</v>
      </c>
      <c r="M91" s="26">
        <v>882.95336233</v>
      </c>
      <c r="N91" s="26">
        <v>892.55345283999998</v>
      </c>
      <c r="O91" s="26">
        <v>935.45351505999997</v>
      </c>
      <c r="P91" s="26">
        <v>941.29540280000003</v>
      </c>
      <c r="Q91" s="26">
        <v>940.82067431999997</v>
      </c>
      <c r="R91" s="26">
        <v>938.20064998999999</v>
      </c>
      <c r="S91" s="26">
        <v>924.90289927000003</v>
      </c>
      <c r="T91" s="26">
        <v>909.48836989999995</v>
      </c>
      <c r="U91" s="26">
        <v>863.85891830000003</v>
      </c>
      <c r="V91" s="26">
        <v>855.45911434000004</v>
      </c>
      <c r="W91" s="26">
        <v>858.79339159000006</v>
      </c>
      <c r="X91" s="26">
        <v>853.59323934999998</v>
      </c>
      <c r="Y91" s="26">
        <v>911.81065647000003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51.53</v>
      </c>
      <c r="C93" s="26">
        <v>51.53</v>
      </c>
      <c r="D93" s="26">
        <v>51.53</v>
      </c>
      <c r="E93" s="26">
        <v>51.53</v>
      </c>
      <c r="F93" s="26">
        <v>51.53</v>
      </c>
      <c r="G93" s="26">
        <v>51.53</v>
      </c>
      <c r="H93" s="26">
        <v>51.53</v>
      </c>
      <c r="I93" s="26">
        <v>51.53</v>
      </c>
      <c r="J93" s="26">
        <v>51.53</v>
      </c>
      <c r="K93" s="26">
        <v>51.53</v>
      </c>
      <c r="L93" s="26">
        <v>51.53</v>
      </c>
      <c r="M93" s="26">
        <v>51.53</v>
      </c>
      <c r="N93" s="26">
        <v>51.53</v>
      </c>
      <c r="O93" s="26">
        <v>51.53</v>
      </c>
      <c r="P93" s="26">
        <v>51.53</v>
      </c>
      <c r="Q93" s="26">
        <v>51.53</v>
      </c>
      <c r="R93" s="26">
        <v>51.53</v>
      </c>
      <c r="S93" s="26">
        <v>51.53</v>
      </c>
      <c r="T93" s="26">
        <v>51.53</v>
      </c>
      <c r="U93" s="26">
        <v>51.53</v>
      </c>
      <c r="V93" s="26">
        <v>51.53</v>
      </c>
      <c r="W93" s="26">
        <v>51.53</v>
      </c>
      <c r="X93" s="26">
        <v>51.53</v>
      </c>
      <c r="Y93" s="26">
        <v>51.53</v>
      </c>
    </row>
    <row r="94" spans="1:25" hidden="1" outlineLevel="1" x14ac:dyDescent="0.2">
      <c r="A94" s="4" t="s">
        <v>3</v>
      </c>
      <c r="B94" s="26">
        <v>150.72999999999999</v>
      </c>
      <c r="C94" s="26">
        <v>150.72999999999999</v>
      </c>
      <c r="D94" s="26">
        <v>150.72999999999999</v>
      </c>
      <c r="E94" s="26">
        <v>150.72999999999999</v>
      </c>
      <c r="F94" s="26">
        <v>150.72999999999999</v>
      </c>
      <c r="G94" s="26">
        <v>150.72999999999999</v>
      </c>
      <c r="H94" s="26">
        <v>150.72999999999999</v>
      </c>
      <c r="I94" s="26">
        <v>150.72999999999999</v>
      </c>
      <c r="J94" s="26">
        <v>150.72999999999999</v>
      </c>
      <c r="K94" s="26">
        <v>150.72999999999999</v>
      </c>
      <c r="L94" s="26">
        <v>150.72999999999999</v>
      </c>
      <c r="M94" s="26">
        <v>150.72999999999999</v>
      </c>
      <c r="N94" s="26">
        <v>150.72999999999999</v>
      </c>
      <c r="O94" s="26">
        <v>150.72999999999999</v>
      </c>
      <c r="P94" s="26">
        <v>150.72999999999999</v>
      </c>
      <c r="Q94" s="26">
        <v>150.72999999999999</v>
      </c>
      <c r="R94" s="26">
        <v>150.72999999999999</v>
      </c>
      <c r="S94" s="26">
        <v>150.72999999999999</v>
      </c>
      <c r="T94" s="26">
        <v>150.72999999999999</v>
      </c>
      <c r="U94" s="26">
        <v>150.72999999999999</v>
      </c>
      <c r="V94" s="26">
        <v>150.72999999999999</v>
      </c>
      <c r="W94" s="26">
        <v>150.72999999999999</v>
      </c>
      <c r="X94" s="26">
        <v>150.72999999999999</v>
      </c>
      <c r="Y94" s="26">
        <v>150.72999999999999</v>
      </c>
    </row>
    <row r="95" spans="1:25" ht="15" hidden="1" outlineLevel="1" thickBot="1" x14ac:dyDescent="0.25">
      <c r="A95" s="22" t="s">
        <v>63</v>
      </c>
      <c r="B95" s="26">
        <v>2.8011689099999999</v>
      </c>
      <c r="C95" s="26">
        <v>2.8011689099999999</v>
      </c>
      <c r="D95" s="26">
        <v>2.8011689099999999</v>
      </c>
      <c r="E95" s="26">
        <v>2.8011689099999999</v>
      </c>
      <c r="F95" s="26">
        <v>2.8011689099999999</v>
      </c>
      <c r="G95" s="26">
        <v>2.8011689099999999</v>
      </c>
      <c r="H95" s="26">
        <v>2.8011689099999999</v>
      </c>
      <c r="I95" s="26">
        <v>2.8011689099999999</v>
      </c>
      <c r="J95" s="26">
        <v>2.8011689099999999</v>
      </c>
      <c r="K95" s="26">
        <v>2.8011689099999999</v>
      </c>
      <c r="L95" s="26">
        <v>2.8011689099999999</v>
      </c>
      <c r="M95" s="26">
        <v>2.8011689099999999</v>
      </c>
      <c r="N95" s="26">
        <v>2.8011689099999999</v>
      </c>
      <c r="O95" s="26">
        <v>2.8011689099999999</v>
      </c>
      <c r="P95" s="26">
        <v>2.8011689099999999</v>
      </c>
      <c r="Q95" s="26">
        <v>2.8011689099999999</v>
      </c>
      <c r="R95" s="26">
        <v>2.8011689099999999</v>
      </c>
      <c r="S95" s="26">
        <v>2.8011689099999999</v>
      </c>
      <c r="T95" s="26">
        <v>2.8011689099999999</v>
      </c>
      <c r="U95" s="26">
        <v>2.8011689099999999</v>
      </c>
      <c r="V95" s="26">
        <v>2.8011689099999999</v>
      </c>
      <c r="W95" s="26">
        <v>2.8011689099999999</v>
      </c>
      <c r="X95" s="26">
        <v>2.8011689099999999</v>
      </c>
      <c r="Y95" s="26">
        <v>2.8011689099999999</v>
      </c>
    </row>
    <row r="96" spans="1:25" ht="15" collapsed="1" thickBot="1" x14ac:dyDescent="0.25">
      <c r="A96" s="14">
        <v>15</v>
      </c>
      <c r="B96" s="25">
        <v>1155.8399999999999</v>
      </c>
      <c r="C96" s="25">
        <v>1204.43</v>
      </c>
      <c r="D96" s="25">
        <v>1233.27</v>
      </c>
      <c r="E96" s="25">
        <v>1238.71</v>
      </c>
      <c r="F96" s="25">
        <v>1233.68</v>
      </c>
      <c r="G96" s="25">
        <v>1223.8</v>
      </c>
      <c r="H96" s="25">
        <v>1145.9100000000001</v>
      </c>
      <c r="I96" s="25">
        <v>1073.8599999999999</v>
      </c>
      <c r="J96" s="25">
        <v>1020.9</v>
      </c>
      <c r="K96" s="25">
        <v>1006.31</v>
      </c>
      <c r="L96" s="25">
        <v>1002.89</v>
      </c>
      <c r="M96" s="25">
        <v>1007.24</v>
      </c>
      <c r="N96" s="25">
        <v>1028.05</v>
      </c>
      <c r="O96" s="25">
        <v>1043.8</v>
      </c>
      <c r="P96" s="25">
        <v>1067.48</v>
      </c>
      <c r="Q96" s="25">
        <v>1077.8699999999999</v>
      </c>
      <c r="R96" s="25">
        <v>1080.94</v>
      </c>
      <c r="S96" s="25">
        <v>1059.48</v>
      </c>
      <c r="T96" s="25">
        <v>1016.64</v>
      </c>
      <c r="U96" s="25">
        <v>984.64</v>
      </c>
      <c r="V96" s="25">
        <v>987.35</v>
      </c>
      <c r="W96" s="25">
        <v>989.43</v>
      </c>
      <c r="X96" s="25">
        <v>1006.84</v>
      </c>
      <c r="Y96" s="25">
        <v>1090.02</v>
      </c>
    </row>
    <row r="97" spans="1:25" ht="51" hidden="1" outlineLevel="1" x14ac:dyDescent="0.2">
      <c r="A97" s="3" t="s">
        <v>38</v>
      </c>
      <c r="B97" s="26">
        <v>950.78183722999995</v>
      </c>
      <c r="C97" s="26">
        <v>999.37145177000002</v>
      </c>
      <c r="D97" s="26">
        <v>1028.21206717</v>
      </c>
      <c r="E97" s="26">
        <v>1033.6492835900001</v>
      </c>
      <c r="F97" s="26">
        <v>1028.61400721</v>
      </c>
      <c r="G97" s="26">
        <v>1018.73709795</v>
      </c>
      <c r="H97" s="26">
        <v>940.84721552999997</v>
      </c>
      <c r="I97" s="26">
        <v>868.79528522999999</v>
      </c>
      <c r="J97" s="26">
        <v>815.83497489000001</v>
      </c>
      <c r="K97" s="26">
        <v>801.24915786999998</v>
      </c>
      <c r="L97" s="26">
        <v>797.82633537000004</v>
      </c>
      <c r="M97" s="26">
        <v>802.18362636999996</v>
      </c>
      <c r="N97" s="26">
        <v>822.98915492000003</v>
      </c>
      <c r="O97" s="26">
        <v>838.73835395000003</v>
      </c>
      <c r="P97" s="26">
        <v>862.41930394999997</v>
      </c>
      <c r="Q97" s="26">
        <v>872.80526449000001</v>
      </c>
      <c r="R97" s="26">
        <v>875.87829590000001</v>
      </c>
      <c r="S97" s="26">
        <v>854.41494718000001</v>
      </c>
      <c r="T97" s="26">
        <v>811.57405520999998</v>
      </c>
      <c r="U97" s="26">
        <v>779.57462425000006</v>
      </c>
      <c r="V97" s="26">
        <v>782.28438347999997</v>
      </c>
      <c r="W97" s="26">
        <v>784.36709151000002</v>
      </c>
      <c r="X97" s="26">
        <v>801.7832674</v>
      </c>
      <c r="Y97" s="26">
        <v>884.95497415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51.53</v>
      </c>
      <c r="C99" s="26">
        <v>51.53</v>
      </c>
      <c r="D99" s="26">
        <v>51.53</v>
      </c>
      <c r="E99" s="26">
        <v>51.53</v>
      </c>
      <c r="F99" s="26">
        <v>51.53</v>
      </c>
      <c r="G99" s="26">
        <v>51.53</v>
      </c>
      <c r="H99" s="26">
        <v>51.53</v>
      </c>
      <c r="I99" s="26">
        <v>51.53</v>
      </c>
      <c r="J99" s="26">
        <v>51.53</v>
      </c>
      <c r="K99" s="26">
        <v>51.53</v>
      </c>
      <c r="L99" s="26">
        <v>51.53</v>
      </c>
      <c r="M99" s="26">
        <v>51.53</v>
      </c>
      <c r="N99" s="26">
        <v>51.53</v>
      </c>
      <c r="O99" s="26">
        <v>51.53</v>
      </c>
      <c r="P99" s="26">
        <v>51.53</v>
      </c>
      <c r="Q99" s="26">
        <v>51.53</v>
      </c>
      <c r="R99" s="26">
        <v>51.53</v>
      </c>
      <c r="S99" s="26">
        <v>51.53</v>
      </c>
      <c r="T99" s="26">
        <v>51.53</v>
      </c>
      <c r="U99" s="26">
        <v>51.53</v>
      </c>
      <c r="V99" s="26">
        <v>51.53</v>
      </c>
      <c r="W99" s="26">
        <v>51.53</v>
      </c>
      <c r="X99" s="26">
        <v>51.53</v>
      </c>
      <c r="Y99" s="26">
        <v>51.53</v>
      </c>
    </row>
    <row r="100" spans="1:25" hidden="1" outlineLevel="1" x14ac:dyDescent="0.2">
      <c r="A100" s="4" t="s">
        <v>3</v>
      </c>
      <c r="B100" s="26">
        <v>150.72999999999999</v>
      </c>
      <c r="C100" s="26">
        <v>150.72999999999999</v>
      </c>
      <c r="D100" s="26">
        <v>150.72999999999999</v>
      </c>
      <c r="E100" s="26">
        <v>150.72999999999999</v>
      </c>
      <c r="F100" s="26">
        <v>150.72999999999999</v>
      </c>
      <c r="G100" s="26">
        <v>150.72999999999999</v>
      </c>
      <c r="H100" s="26">
        <v>150.72999999999999</v>
      </c>
      <c r="I100" s="26">
        <v>150.72999999999999</v>
      </c>
      <c r="J100" s="26">
        <v>150.72999999999999</v>
      </c>
      <c r="K100" s="26">
        <v>150.72999999999999</v>
      </c>
      <c r="L100" s="26">
        <v>150.72999999999999</v>
      </c>
      <c r="M100" s="26">
        <v>150.72999999999999</v>
      </c>
      <c r="N100" s="26">
        <v>150.72999999999999</v>
      </c>
      <c r="O100" s="26">
        <v>150.72999999999999</v>
      </c>
      <c r="P100" s="26">
        <v>150.72999999999999</v>
      </c>
      <c r="Q100" s="26">
        <v>150.72999999999999</v>
      </c>
      <c r="R100" s="26">
        <v>150.72999999999999</v>
      </c>
      <c r="S100" s="26">
        <v>150.72999999999999</v>
      </c>
      <c r="T100" s="26">
        <v>150.72999999999999</v>
      </c>
      <c r="U100" s="26">
        <v>150.72999999999999</v>
      </c>
      <c r="V100" s="26">
        <v>150.72999999999999</v>
      </c>
      <c r="W100" s="26">
        <v>150.72999999999999</v>
      </c>
      <c r="X100" s="26">
        <v>150.72999999999999</v>
      </c>
      <c r="Y100" s="26">
        <v>150.72999999999999</v>
      </c>
    </row>
    <row r="101" spans="1:25" ht="15" hidden="1" outlineLevel="1" thickBot="1" x14ac:dyDescent="0.25">
      <c r="A101" s="22" t="s">
        <v>63</v>
      </c>
      <c r="B101" s="26">
        <v>2.8011689099999999</v>
      </c>
      <c r="C101" s="26">
        <v>2.8011689099999999</v>
      </c>
      <c r="D101" s="26">
        <v>2.8011689099999999</v>
      </c>
      <c r="E101" s="26">
        <v>2.8011689099999999</v>
      </c>
      <c r="F101" s="26">
        <v>2.8011689099999999</v>
      </c>
      <c r="G101" s="26">
        <v>2.8011689099999999</v>
      </c>
      <c r="H101" s="26">
        <v>2.8011689099999999</v>
      </c>
      <c r="I101" s="26">
        <v>2.8011689099999999</v>
      </c>
      <c r="J101" s="26">
        <v>2.8011689099999999</v>
      </c>
      <c r="K101" s="26">
        <v>2.8011689099999999</v>
      </c>
      <c r="L101" s="26">
        <v>2.8011689099999999</v>
      </c>
      <c r="M101" s="26">
        <v>2.8011689099999999</v>
      </c>
      <c r="N101" s="26">
        <v>2.8011689099999999</v>
      </c>
      <c r="O101" s="26">
        <v>2.8011689099999999</v>
      </c>
      <c r="P101" s="26">
        <v>2.8011689099999999</v>
      </c>
      <c r="Q101" s="26">
        <v>2.8011689099999999</v>
      </c>
      <c r="R101" s="26">
        <v>2.8011689099999999</v>
      </c>
      <c r="S101" s="26">
        <v>2.8011689099999999</v>
      </c>
      <c r="T101" s="26">
        <v>2.8011689099999999</v>
      </c>
      <c r="U101" s="26">
        <v>2.8011689099999999</v>
      </c>
      <c r="V101" s="26">
        <v>2.8011689099999999</v>
      </c>
      <c r="W101" s="26">
        <v>2.8011689099999999</v>
      </c>
      <c r="X101" s="26">
        <v>2.8011689099999999</v>
      </c>
      <c r="Y101" s="26">
        <v>2.8011689099999999</v>
      </c>
    </row>
    <row r="102" spans="1:25" ht="15" collapsed="1" thickBot="1" x14ac:dyDescent="0.25">
      <c r="A102" s="20">
        <v>16</v>
      </c>
      <c r="B102" s="25">
        <v>1115.1099999999999</v>
      </c>
      <c r="C102" s="25">
        <v>1143.6500000000001</v>
      </c>
      <c r="D102" s="25">
        <v>1168.1600000000001</v>
      </c>
      <c r="E102" s="25">
        <v>1178.83</v>
      </c>
      <c r="F102" s="25">
        <v>1171.31</v>
      </c>
      <c r="G102" s="25">
        <v>1164.6099999999999</v>
      </c>
      <c r="H102" s="25">
        <v>1159.44</v>
      </c>
      <c r="I102" s="25">
        <v>1158.49</v>
      </c>
      <c r="J102" s="25">
        <v>1079.3599999999999</v>
      </c>
      <c r="K102" s="25">
        <v>1016.67</v>
      </c>
      <c r="L102" s="25">
        <v>1017.03</v>
      </c>
      <c r="M102" s="25">
        <v>1025.3399999999999</v>
      </c>
      <c r="N102" s="25">
        <v>1036.96</v>
      </c>
      <c r="O102" s="25">
        <v>1042.8</v>
      </c>
      <c r="P102" s="25">
        <v>1070.46</v>
      </c>
      <c r="Q102" s="25">
        <v>1076.02</v>
      </c>
      <c r="R102" s="25">
        <v>1078.3699999999999</v>
      </c>
      <c r="S102" s="25">
        <v>1044.51</v>
      </c>
      <c r="T102" s="25">
        <v>1029.8599999999999</v>
      </c>
      <c r="U102" s="25">
        <v>995.08</v>
      </c>
      <c r="V102" s="25">
        <v>991.29</v>
      </c>
      <c r="W102" s="25">
        <v>1003.86</v>
      </c>
      <c r="X102" s="25">
        <v>1066.28</v>
      </c>
      <c r="Y102" s="25">
        <v>1156.07</v>
      </c>
    </row>
    <row r="103" spans="1:25" ht="51" hidden="1" outlineLevel="1" x14ac:dyDescent="0.2">
      <c r="A103" s="47" t="s">
        <v>38</v>
      </c>
      <c r="B103" s="26">
        <v>910.04387884000005</v>
      </c>
      <c r="C103" s="26">
        <v>938.59108503000004</v>
      </c>
      <c r="D103" s="26">
        <v>963.09457913999995</v>
      </c>
      <c r="E103" s="26">
        <v>973.76544106999995</v>
      </c>
      <c r="F103" s="26">
        <v>966.24954742</v>
      </c>
      <c r="G103" s="26">
        <v>959.54876316000002</v>
      </c>
      <c r="H103" s="26">
        <v>954.37778533999995</v>
      </c>
      <c r="I103" s="26">
        <v>953.4308168</v>
      </c>
      <c r="J103" s="26">
        <v>874.30119237999997</v>
      </c>
      <c r="K103" s="26">
        <v>811.60823619999996</v>
      </c>
      <c r="L103" s="26">
        <v>811.96669901999996</v>
      </c>
      <c r="M103" s="26">
        <v>820.27790421999998</v>
      </c>
      <c r="N103" s="26">
        <v>831.90136029999996</v>
      </c>
      <c r="O103" s="26">
        <v>837.73795838000001</v>
      </c>
      <c r="P103" s="26">
        <v>865.40306851000003</v>
      </c>
      <c r="Q103" s="26">
        <v>870.96139717000005</v>
      </c>
      <c r="R103" s="26">
        <v>873.30438673000003</v>
      </c>
      <c r="S103" s="26">
        <v>839.45258495999997</v>
      </c>
      <c r="T103" s="26">
        <v>824.79864439999994</v>
      </c>
      <c r="U103" s="26">
        <v>790.02335983</v>
      </c>
      <c r="V103" s="26">
        <v>786.23148461000005</v>
      </c>
      <c r="W103" s="26">
        <v>798.79630587999998</v>
      </c>
      <c r="X103" s="26">
        <v>861.21460347000004</v>
      </c>
      <c r="Y103" s="26">
        <v>951.00678827000002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51.53</v>
      </c>
      <c r="C105" s="26">
        <v>51.53</v>
      </c>
      <c r="D105" s="26">
        <v>51.53</v>
      </c>
      <c r="E105" s="26">
        <v>51.53</v>
      </c>
      <c r="F105" s="26">
        <v>51.53</v>
      </c>
      <c r="G105" s="26">
        <v>51.53</v>
      </c>
      <c r="H105" s="26">
        <v>51.53</v>
      </c>
      <c r="I105" s="26">
        <v>51.53</v>
      </c>
      <c r="J105" s="26">
        <v>51.53</v>
      </c>
      <c r="K105" s="26">
        <v>51.53</v>
      </c>
      <c r="L105" s="26">
        <v>51.53</v>
      </c>
      <c r="M105" s="26">
        <v>51.53</v>
      </c>
      <c r="N105" s="26">
        <v>51.53</v>
      </c>
      <c r="O105" s="26">
        <v>51.53</v>
      </c>
      <c r="P105" s="26">
        <v>51.53</v>
      </c>
      <c r="Q105" s="26">
        <v>51.53</v>
      </c>
      <c r="R105" s="26">
        <v>51.53</v>
      </c>
      <c r="S105" s="26">
        <v>51.53</v>
      </c>
      <c r="T105" s="26">
        <v>51.53</v>
      </c>
      <c r="U105" s="26">
        <v>51.53</v>
      </c>
      <c r="V105" s="26">
        <v>51.53</v>
      </c>
      <c r="W105" s="26">
        <v>51.53</v>
      </c>
      <c r="X105" s="26">
        <v>51.53</v>
      </c>
      <c r="Y105" s="26">
        <v>51.53</v>
      </c>
    </row>
    <row r="106" spans="1:25" hidden="1" outlineLevel="1" x14ac:dyDescent="0.2">
      <c r="A106" s="4" t="s">
        <v>3</v>
      </c>
      <c r="B106" s="26">
        <v>150.72999999999999</v>
      </c>
      <c r="C106" s="26">
        <v>150.72999999999999</v>
      </c>
      <c r="D106" s="26">
        <v>150.72999999999999</v>
      </c>
      <c r="E106" s="26">
        <v>150.72999999999999</v>
      </c>
      <c r="F106" s="26">
        <v>150.72999999999999</v>
      </c>
      <c r="G106" s="26">
        <v>150.72999999999999</v>
      </c>
      <c r="H106" s="26">
        <v>150.72999999999999</v>
      </c>
      <c r="I106" s="26">
        <v>150.72999999999999</v>
      </c>
      <c r="J106" s="26">
        <v>150.72999999999999</v>
      </c>
      <c r="K106" s="26">
        <v>150.72999999999999</v>
      </c>
      <c r="L106" s="26">
        <v>150.72999999999999</v>
      </c>
      <c r="M106" s="26">
        <v>150.72999999999999</v>
      </c>
      <c r="N106" s="26">
        <v>150.72999999999999</v>
      </c>
      <c r="O106" s="26">
        <v>150.72999999999999</v>
      </c>
      <c r="P106" s="26">
        <v>150.72999999999999</v>
      </c>
      <c r="Q106" s="26">
        <v>150.72999999999999</v>
      </c>
      <c r="R106" s="26">
        <v>150.72999999999999</v>
      </c>
      <c r="S106" s="26">
        <v>150.72999999999999</v>
      </c>
      <c r="T106" s="26">
        <v>150.72999999999999</v>
      </c>
      <c r="U106" s="26">
        <v>150.72999999999999</v>
      </c>
      <c r="V106" s="26">
        <v>150.72999999999999</v>
      </c>
      <c r="W106" s="26">
        <v>150.72999999999999</v>
      </c>
      <c r="X106" s="26">
        <v>150.72999999999999</v>
      </c>
      <c r="Y106" s="26">
        <v>150.72999999999999</v>
      </c>
    </row>
    <row r="107" spans="1:25" ht="15" hidden="1" outlineLevel="1" thickBot="1" x14ac:dyDescent="0.25">
      <c r="A107" s="22" t="s">
        <v>63</v>
      </c>
      <c r="B107" s="26">
        <v>2.8011689099999999</v>
      </c>
      <c r="C107" s="26">
        <v>2.8011689099999999</v>
      </c>
      <c r="D107" s="26">
        <v>2.8011689099999999</v>
      </c>
      <c r="E107" s="26">
        <v>2.8011689099999999</v>
      </c>
      <c r="F107" s="26">
        <v>2.8011689099999999</v>
      </c>
      <c r="G107" s="26">
        <v>2.8011689099999999</v>
      </c>
      <c r="H107" s="26">
        <v>2.8011689099999999</v>
      </c>
      <c r="I107" s="26">
        <v>2.8011689099999999</v>
      </c>
      <c r="J107" s="26">
        <v>2.8011689099999999</v>
      </c>
      <c r="K107" s="26">
        <v>2.8011689099999999</v>
      </c>
      <c r="L107" s="26">
        <v>2.8011689099999999</v>
      </c>
      <c r="M107" s="26">
        <v>2.8011689099999999</v>
      </c>
      <c r="N107" s="26">
        <v>2.8011689099999999</v>
      </c>
      <c r="O107" s="26">
        <v>2.8011689099999999</v>
      </c>
      <c r="P107" s="26">
        <v>2.8011689099999999</v>
      </c>
      <c r="Q107" s="26">
        <v>2.8011689099999999</v>
      </c>
      <c r="R107" s="26">
        <v>2.8011689099999999</v>
      </c>
      <c r="S107" s="26">
        <v>2.8011689099999999</v>
      </c>
      <c r="T107" s="26">
        <v>2.8011689099999999</v>
      </c>
      <c r="U107" s="26">
        <v>2.8011689099999999</v>
      </c>
      <c r="V107" s="26">
        <v>2.8011689099999999</v>
      </c>
      <c r="W107" s="26">
        <v>2.8011689099999999</v>
      </c>
      <c r="X107" s="26">
        <v>2.8011689099999999</v>
      </c>
      <c r="Y107" s="26">
        <v>2.8011689099999999</v>
      </c>
    </row>
    <row r="108" spans="1:25" ht="15" collapsed="1" thickBot="1" x14ac:dyDescent="0.25">
      <c r="A108" s="14">
        <v>17</v>
      </c>
      <c r="B108" s="25">
        <v>1137.6300000000001</v>
      </c>
      <c r="C108" s="25">
        <v>1158.3900000000001</v>
      </c>
      <c r="D108" s="25">
        <v>1171.1600000000001</v>
      </c>
      <c r="E108" s="25">
        <v>1185.08</v>
      </c>
      <c r="F108" s="25">
        <v>1182.31</v>
      </c>
      <c r="G108" s="25">
        <v>1170</v>
      </c>
      <c r="H108" s="25">
        <v>1126.6600000000001</v>
      </c>
      <c r="I108" s="25">
        <v>1081.6099999999999</v>
      </c>
      <c r="J108" s="25">
        <v>1047.67</v>
      </c>
      <c r="K108" s="25">
        <v>1040.3399999999999</v>
      </c>
      <c r="L108" s="25">
        <v>1040.2</v>
      </c>
      <c r="M108" s="25">
        <v>1033.17</v>
      </c>
      <c r="N108" s="25">
        <v>1035.8499999999999</v>
      </c>
      <c r="O108" s="25">
        <v>1019.66</v>
      </c>
      <c r="P108" s="25">
        <v>1016.98</v>
      </c>
      <c r="Q108" s="25">
        <v>1014.1</v>
      </c>
      <c r="R108" s="25">
        <v>1011.64</v>
      </c>
      <c r="S108" s="25">
        <v>1032.19</v>
      </c>
      <c r="T108" s="25">
        <v>1034</v>
      </c>
      <c r="U108" s="25">
        <v>998.72</v>
      </c>
      <c r="V108" s="25">
        <v>986.23</v>
      </c>
      <c r="W108" s="25">
        <v>996.44</v>
      </c>
      <c r="X108" s="25">
        <v>1068.1600000000001</v>
      </c>
      <c r="Y108" s="25">
        <v>1052.6300000000001</v>
      </c>
    </row>
    <row r="109" spans="1:25" ht="51" hidden="1" outlineLevel="1" x14ac:dyDescent="0.2">
      <c r="A109" s="3" t="s">
        <v>38</v>
      </c>
      <c r="B109" s="26">
        <v>932.57228196000005</v>
      </c>
      <c r="C109" s="26">
        <v>953.32540502999996</v>
      </c>
      <c r="D109" s="26">
        <v>966.09814123000001</v>
      </c>
      <c r="E109" s="26">
        <v>980.01401995000003</v>
      </c>
      <c r="F109" s="26">
        <v>977.24920366000003</v>
      </c>
      <c r="G109" s="26">
        <v>964.93918282000004</v>
      </c>
      <c r="H109" s="26">
        <v>921.59776878000002</v>
      </c>
      <c r="I109" s="26">
        <v>876.55062833</v>
      </c>
      <c r="J109" s="26">
        <v>842.60594848999995</v>
      </c>
      <c r="K109" s="26">
        <v>835.27548230000002</v>
      </c>
      <c r="L109" s="26">
        <v>835.14227068000002</v>
      </c>
      <c r="M109" s="26">
        <v>828.10921587999997</v>
      </c>
      <c r="N109" s="26">
        <v>830.79192711999997</v>
      </c>
      <c r="O109" s="26">
        <v>814.59889727999996</v>
      </c>
      <c r="P109" s="26">
        <v>811.91580778000002</v>
      </c>
      <c r="Q109" s="26">
        <v>809.04287523000005</v>
      </c>
      <c r="R109" s="26">
        <v>806.57394278000004</v>
      </c>
      <c r="S109" s="26">
        <v>827.13289644999998</v>
      </c>
      <c r="T109" s="26">
        <v>828.93799767999997</v>
      </c>
      <c r="U109" s="26">
        <v>793.65728488000002</v>
      </c>
      <c r="V109" s="26">
        <v>781.16735147999998</v>
      </c>
      <c r="W109" s="26">
        <v>791.38036279000005</v>
      </c>
      <c r="X109" s="26">
        <v>863.09827572999995</v>
      </c>
      <c r="Y109" s="26">
        <v>847.57139041000005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51.53</v>
      </c>
      <c r="C111" s="26">
        <v>51.53</v>
      </c>
      <c r="D111" s="26">
        <v>51.53</v>
      </c>
      <c r="E111" s="26">
        <v>51.53</v>
      </c>
      <c r="F111" s="26">
        <v>51.53</v>
      </c>
      <c r="G111" s="26">
        <v>51.53</v>
      </c>
      <c r="H111" s="26">
        <v>51.53</v>
      </c>
      <c r="I111" s="26">
        <v>51.53</v>
      </c>
      <c r="J111" s="26">
        <v>51.53</v>
      </c>
      <c r="K111" s="26">
        <v>51.53</v>
      </c>
      <c r="L111" s="26">
        <v>51.53</v>
      </c>
      <c r="M111" s="26">
        <v>51.53</v>
      </c>
      <c r="N111" s="26">
        <v>51.53</v>
      </c>
      <c r="O111" s="26">
        <v>51.53</v>
      </c>
      <c r="P111" s="26">
        <v>51.53</v>
      </c>
      <c r="Q111" s="26">
        <v>51.53</v>
      </c>
      <c r="R111" s="26">
        <v>51.53</v>
      </c>
      <c r="S111" s="26">
        <v>51.53</v>
      </c>
      <c r="T111" s="26">
        <v>51.53</v>
      </c>
      <c r="U111" s="26">
        <v>51.53</v>
      </c>
      <c r="V111" s="26">
        <v>51.53</v>
      </c>
      <c r="W111" s="26">
        <v>51.53</v>
      </c>
      <c r="X111" s="26">
        <v>51.53</v>
      </c>
      <c r="Y111" s="26">
        <v>51.53</v>
      </c>
    </row>
    <row r="112" spans="1:25" hidden="1" outlineLevel="1" x14ac:dyDescent="0.2">
      <c r="A112" s="4" t="s">
        <v>3</v>
      </c>
      <c r="B112" s="26">
        <v>150.72999999999999</v>
      </c>
      <c r="C112" s="26">
        <v>150.72999999999999</v>
      </c>
      <c r="D112" s="26">
        <v>150.72999999999999</v>
      </c>
      <c r="E112" s="26">
        <v>150.72999999999999</v>
      </c>
      <c r="F112" s="26">
        <v>150.72999999999999</v>
      </c>
      <c r="G112" s="26">
        <v>150.72999999999999</v>
      </c>
      <c r="H112" s="26">
        <v>150.72999999999999</v>
      </c>
      <c r="I112" s="26">
        <v>150.72999999999999</v>
      </c>
      <c r="J112" s="26">
        <v>150.72999999999999</v>
      </c>
      <c r="K112" s="26">
        <v>150.72999999999999</v>
      </c>
      <c r="L112" s="26">
        <v>150.72999999999999</v>
      </c>
      <c r="M112" s="26">
        <v>150.72999999999999</v>
      </c>
      <c r="N112" s="26">
        <v>150.72999999999999</v>
      </c>
      <c r="O112" s="26">
        <v>150.72999999999999</v>
      </c>
      <c r="P112" s="26">
        <v>150.72999999999999</v>
      </c>
      <c r="Q112" s="26">
        <v>150.72999999999999</v>
      </c>
      <c r="R112" s="26">
        <v>150.72999999999999</v>
      </c>
      <c r="S112" s="26">
        <v>150.72999999999999</v>
      </c>
      <c r="T112" s="26">
        <v>150.72999999999999</v>
      </c>
      <c r="U112" s="26">
        <v>150.72999999999999</v>
      </c>
      <c r="V112" s="26">
        <v>150.72999999999999</v>
      </c>
      <c r="W112" s="26">
        <v>150.72999999999999</v>
      </c>
      <c r="X112" s="26">
        <v>150.72999999999999</v>
      </c>
      <c r="Y112" s="26">
        <v>150.72999999999999</v>
      </c>
    </row>
    <row r="113" spans="1:25" ht="15" hidden="1" outlineLevel="1" thickBot="1" x14ac:dyDescent="0.25">
      <c r="A113" s="22" t="s">
        <v>63</v>
      </c>
      <c r="B113" s="26">
        <v>2.8011689099999999</v>
      </c>
      <c r="C113" s="26">
        <v>2.8011689099999999</v>
      </c>
      <c r="D113" s="26">
        <v>2.8011689099999999</v>
      </c>
      <c r="E113" s="26">
        <v>2.8011689099999999</v>
      </c>
      <c r="F113" s="26">
        <v>2.8011689099999999</v>
      </c>
      <c r="G113" s="26">
        <v>2.8011689099999999</v>
      </c>
      <c r="H113" s="26">
        <v>2.8011689099999999</v>
      </c>
      <c r="I113" s="26">
        <v>2.8011689099999999</v>
      </c>
      <c r="J113" s="26">
        <v>2.8011689099999999</v>
      </c>
      <c r="K113" s="26">
        <v>2.8011689099999999</v>
      </c>
      <c r="L113" s="26">
        <v>2.8011689099999999</v>
      </c>
      <c r="M113" s="26">
        <v>2.8011689099999999</v>
      </c>
      <c r="N113" s="26">
        <v>2.8011689099999999</v>
      </c>
      <c r="O113" s="26">
        <v>2.8011689099999999</v>
      </c>
      <c r="P113" s="26">
        <v>2.8011689099999999</v>
      </c>
      <c r="Q113" s="26">
        <v>2.8011689099999999</v>
      </c>
      <c r="R113" s="26">
        <v>2.8011689099999999</v>
      </c>
      <c r="S113" s="26">
        <v>2.8011689099999999</v>
      </c>
      <c r="T113" s="26">
        <v>2.8011689099999999</v>
      </c>
      <c r="U113" s="26">
        <v>2.8011689099999999</v>
      </c>
      <c r="V113" s="26">
        <v>2.8011689099999999</v>
      </c>
      <c r="W113" s="26">
        <v>2.8011689099999999</v>
      </c>
      <c r="X113" s="26">
        <v>2.8011689099999999</v>
      </c>
      <c r="Y113" s="26">
        <v>2.8011689099999999</v>
      </c>
    </row>
    <row r="114" spans="1:25" ht="15" collapsed="1" thickBot="1" x14ac:dyDescent="0.25">
      <c r="A114" s="15">
        <v>18</v>
      </c>
      <c r="B114" s="25">
        <v>1119.6199999999999</v>
      </c>
      <c r="C114" s="25">
        <v>1128.26</v>
      </c>
      <c r="D114" s="25">
        <v>1141.92</v>
      </c>
      <c r="E114" s="25">
        <v>1132.58</v>
      </c>
      <c r="F114" s="25">
        <v>1132.8499999999999</v>
      </c>
      <c r="G114" s="25">
        <v>1133.22</v>
      </c>
      <c r="H114" s="25">
        <v>1129.77</v>
      </c>
      <c r="I114" s="25">
        <v>1092.81</v>
      </c>
      <c r="J114" s="25">
        <v>1094.8800000000001</v>
      </c>
      <c r="K114" s="25">
        <v>1021.89</v>
      </c>
      <c r="L114" s="25">
        <v>1003.19</v>
      </c>
      <c r="M114" s="25">
        <v>1009.37</v>
      </c>
      <c r="N114" s="25">
        <v>1016.38</v>
      </c>
      <c r="O114" s="25">
        <v>999.52</v>
      </c>
      <c r="P114" s="25">
        <v>945.46</v>
      </c>
      <c r="Q114" s="25">
        <v>948.28</v>
      </c>
      <c r="R114" s="25">
        <v>954.74</v>
      </c>
      <c r="S114" s="25">
        <v>946.17</v>
      </c>
      <c r="T114" s="25">
        <v>927.51</v>
      </c>
      <c r="U114" s="25">
        <v>945.18</v>
      </c>
      <c r="V114" s="25">
        <v>970.12</v>
      </c>
      <c r="W114" s="25">
        <v>978.14</v>
      </c>
      <c r="X114" s="25">
        <v>955.77</v>
      </c>
      <c r="Y114" s="25">
        <v>1008.99</v>
      </c>
    </row>
    <row r="115" spans="1:25" ht="51" hidden="1" outlineLevel="1" x14ac:dyDescent="0.2">
      <c r="A115" s="3" t="s">
        <v>38</v>
      </c>
      <c r="B115" s="26">
        <v>914.55899806000002</v>
      </c>
      <c r="C115" s="26">
        <v>923.19424389999995</v>
      </c>
      <c r="D115" s="26">
        <v>936.85829332000003</v>
      </c>
      <c r="E115" s="26">
        <v>927.52001174999998</v>
      </c>
      <c r="F115" s="26">
        <v>927.78413791000003</v>
      </c>
      <c r="G115" s="26">
        <v>928.15535222999995</v>
      </c>
      <c r="H115" s="26">
        <v>924.71302625999999</v>
      </c>
      <c r="I115" s="26">
        <v>887.74921795</v>
      </c>
      <c r="J115" s="26">
        <v>889.82141512999999</v>
      </c>
      <c r="K115" s="26">
        <v>816.83310513000004</v>
      </c>
      <c r="L115" s="26">
        <v>798.12846757</v>
      </c>
      <c r="M115" s="26">
        <v>804.30809251000005</v>
      </c>
      <c r="N115" s="26">
        <v>811.31552715999999</v>
      </c>
      <c r="O115" s="26">
        <v>794.45445264</v>
      </c>
      <c r="P115" s="26">
        <v>740.39620939999998</v>
      </c>
      <c r="Q115" s="26">
        <v>743.21510255999999</v>
      </c>
      <c r="R115" s="26">
        <v>749.67509424000002</v>
      </c>
      <c r="S115" s="26">
        <v>741.11001999999996</v>
      </c>
      <c r="T115" s="26">
        <v>722.44481963999999</v>
      </c>
      <c r="U115" s="26">
        <v>740.12212020000004</v>
      </c>
      <c r="V115" s="26">
        <v>765.06353823999996</v>
      </c>
      <c r="W115" s="26">
        <v>773.08192320000001</v>
      </c>
      <c r="X115" s="26">
        <v>750.71201768000003</v>
      </c>
      <c r="Y115" s="26">
        <v>803.93317077999995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51.53</v>
      </c>
      <c r="C117" s="26">
        <v>51.53</v>
      </c>
      <c r="D117" s="26">
        <v>51.53</v>
      </c>
      <c r="E117" s="26">
        <v>51.53</v>
      </c>
      <c r="F117" s="26">
        <v>51.53</v>
      </c>
      <c r="G117" s="26">
        <v>51.53</v>
      </c>
      <c r="H117" s="26">
        <v>51.53</v>
      </c>
      <c r="I117" s="26">
        <v>51.53</v>
      </c>
      <c r="J117" s="26">
        <v>51.53</v>
      </c>
      <c r="K117" s="26">
        <v>51.53</v>
      </c>
      <c r="L117" s="26">
        <v>51.53</v>
      </c>
      <c r="M117" s="26">
        <v>51.53</v>
      </c>
      <c r="N117" s="26">
        <v>51.53</v>
      </c>
      <c r="O117" s="26">
        <v>51.53</v>
      </c>
      <c r="P117" s="26">
        <v>51.53</v>
      </c>
      <c r="Q117" s="26">
        <v>51.53</v>
      </c>
      <c r="R117" s="26">
        <v>51.53</v>
      </c>
      <c r="S117" s="26">
        <v>51.53</v>
      </c>
      <c r="T117" s="26">
        <v>51.53</v>
      </c>
      <c r="U117" s="26">
        <v>51.53</v>
      </c>
      <c r="V117" s="26">
        <v>51.53</v>
      </c>
      <c r="W117" s="26">
        <v>51.53</v>
      </c>
      <c r="X117" s="26">
        <v>51.53</v>
      </c>
      <c r="Y117" s="26">
        <v>51.53</v>
      </c>
    </row>
    <row r="118" spans="1:25" hidden="1" outlineLevel="1" x14ac:dyDescent="0.2">
      <c r="A118" s="4" t="s">
        <v>3</v>
      </c>
      <c r="B118" s="26">
        <v>150.72999999999999</v>
      </c>
      <c r="C118" s="26">
        <v>150.72999999999999</v>
      </c>
      <c r="D118" s="26">
        <v>150.72999999999999</v>
      </c>
      <c r="E118" s="26">
        <v>150.72999999999999</v>
      </c>
      <c r="F118" s="26">
        <v>150.72999999999999</v>
      </c>
      <c r="G118" s="26">
        <v>150.72999999999999</v>
      </c>
      <c r="H118" s="26">
        <v>150.72999999999999</v>
      </c>
      <c r="I118" s="26">
        <v>150.72999999999999</v>
      </c>
      <c r="J118" s="26">
        <v>150.72999999999999</v>
      </c>
      <c r="K118" s="26">
        <v>150.72999999999999</v>
      </c>
      <c r="L118" s="26">
        <v>150.72999999999999</v>
      </c>
      <c r="M118" s="26">
        <v>150.72999999999999</v>
      </c>
      <c r="N118" s="26">
        <v>150.72999999999999</v>
      </c>
      <c r="O118" s="26">
        <v>150.72999999999999</v>
      </c>
      <c r="P118" s="26">
        <v>150.72999999999999</v>
      </c>
      <c r="Q118" s="26">
        <v>150.72999999999999</v>
      </c>
      <c r="R118" s="26">
        <v>150.72999999999999</v>
      </c>
      <c r="S118" s="26">
        <v>150.72999999999999</v>
      </c>
      <c r="T118" s="26">
        <v>150.72999999999999</v>
      </c>
      <c r="U118" s="26">
        <v>150.72999999999999</v>
      </c>
      <c r="V118" s="26">
        <v>150.72999999999999</v>
      </c>
      <c r="W118" s="26">
        <v>150.72999999999999</v>
      </c>
      <c r="X118" s="26">
        <v>150.72999999999999</v>
      </c>
      <c r="Y118" s="26">
        <v>150.72999999999999</v>
      </c>
    </row>
    <row r="119" spans="1:25" ht="15" hidden="1" outlineLevel="1" thickBot="1" x14ac:dyDescent="0.25">
      <c r="A119" s="22" t="s">
        <v>63</v>
      </c>
      <c r="B119" s="26">
        <v>2.8011689099999999</v>
      </c>
      <c r="C119" s="26">
        <v>2.8011689099999999</v>
      </c>
      <c r="D119" s="26">
        <v>2.8011689099999999</v>
      </c>
      <c r="E119" s="26">
        <v>2.8011689099999999</v>
      </c>
      <c r="F119" s="26">
        <v>2.8011689099999999</v>
      </c>
      <c r="G119" s="26">
        <v>2.8011689099999999</v>
      </c>
      <c r="H119" s="26">
        <v>2.8011689099999999</v>
      </c>
      <c r="I119" s="26">
        <v>2.8011689099999999</v>
      </c>
      <c r="J119" s="26">
        <v>2.8011689099999999</v>
      </c>
      <c r="K119" s="26">
        <v>2.8011689099999999</v>
      </c>
      <c r="L119" s="26">
        <v>2.8011689099999999</v>
      </c>
      <c r="M119" s="26">
        <v>2.8011689099999999</v>
      </c>
      <c r="N119" s="26">
        <v>2.8011689099999999</v>
      </c>
      <c r="O119" s="26">
        <v>2.8011689099999999</v>
      </c>
      <c r="P119" s="26">
        <v>2.8011689099999999</v>
      </c>
      <c r="Q119" s="26">
        <v>2.8011689099999999</v>
      </c>
      <c r="R119" s="26">
        <v>2.8011689099999999</v>
      </c>
      <c r="S119" s="26">
        <v>2.8011689099999999</v>
      </c>
      <c r="T119" s="26">
        <v>2.8011689099999999</v>
      </c>
      <c r="U119" s="26">
        <v>2.8011689099999999</v>
      </c>
      <c r="V119" s="26">
        <v>2.8011689099999999</v>
      </c>
      <c r="W119" s="26">
        <v>2.8011689099999999</v>
      </c>
      <c r="X119" s="26">
        <v>2.8011689099999999</v>
      </c>
      <c r="Y119" s="26">
        <v>2.8011689099999999</v>
      </c>
    </row>
    <row r="120" spans="1:25" ht="15" collapsed="1" thickBot="1" x14ac:dyDescent="0.25">
      <c r="A120" s="20">
        <v>19</v>
      </c>
      <c r="B120" s="25">
        <v>1107.24</v>
      </c>
      <c r="C120" s="25">
        <v>1115.23</v>
      </c>
      <c r="D120" s="25">
        <v>1140.0899999999999</v>
      </c>
      <c r="E120" s="25">
        <v>1151.05</v>
      </c>
      <c r="F120" s="25">
        <v>1145.43</v>
      </c>
      <c r="G120" s="25">
        <v>1137.67</v>
      </c>
      <c r="H120" s="25">
        <v>1118.22</v>
      </c>
      <c r="I120" s="25">
        <v>1097.27</v>
      </c>
      <c r="J120" s="25">
        <v>1053.45</v>
      </c>
      <c r="K120" s="25">
        <v>969.13</v>
      </c>
      <c r="L120" s="25">
        <v>949.88</v>
      </c>
      <c r="M120" s="25">
        <v>963.32</v>
      </c>
      <c r="N120" s="25">
        <v>978.35</v>
      </c>
      <c r="O120" s="25">
        <v>986.86</v>
      </c>
      <c r="P120" s="25">
        <v>998.88</v>
      </c>
      <c r="Q120" s="25">
        <v>1005.34</v>
      </c>
      <c r="R120" s="25">
        <v>1010.95</v>
      </c>
      <c r="S120" s="25">
        <v>993.58</v>
      </c>
      <c r="T120" s="25">
        <v>962.88</v>
      </c>
      <c r="U120" s="25">
        <v>928.53</v>
      </c>
      <c r="V120" s="25">
        <v>932.6</v>
      </c>
      <c r="W120" s="25">
        <v>932.37</v>
      </c>
      <c r="X120" s="25">
        <v>989.9</v>
      </c>
      <c r="Y120" s="25">
        <v>1088.3</v>
      </c>
    </row>
    <row r="121" spans="1:25" ht="51" hidden="1" outlineLevel="1" x14ac:dyDescent="0.2">
      <c r="A121" s="47" t="s">
        <v>38</v>
      </c>
      <c r="B121" s="26">
        <v>902.17576322000002</v>
      </c>
      <c r="C121" s="26">
        <v>910.16783669999995</v>
      </c>
      <c r="D121" s="26">
        <v>935.02477009999996</v>
      </c>
      <c r="E121" s="26">
        <v>945.99260873000003</v>
      </c>
      <c r="F121" s="26">
        <v>940.36974339999995</v>
      </c>
      <c r="G121" s="26">
        <v>932.61261262999994</v>
      </c>
      <c r="H121" s="26">
        <v>913.16117610000003</v>
      </c>
      <c r="I121" s="26">
        <v>892.20940953000002</v>
      </c>
      <c r="J121" s="26">
        <v>848.39147892999995</v>
      </c>
      <c r="K121" s="26">
        <v>764.06574957999999</v>
      </c>
      <c r="L121" s="26">
        <v>744.81586606999997</v>
      </c>
      <c r="M121" s="26">
        <v>758.26322121999999</v>
      </c>
      <c r="N121" s="26">
        <v>773.28436482999996</v>
      </c>
      <c r="O121" s="26">
        <v>781.79510488999995</v>
      </c>
      <c r="P121" s="26">
        <v>793.82049999000003</v>
      </c>
      <c r="Q121" s="26">
        <v>800.27659968</v>
      </c>
      <c r="R121" s="26">
        <v>805.89263104999998</v>
      </c>
      <c r="S121" s="26">
        <v>788.52036927999995</v>
      </c>
      <c r="T121" s="26">
        <v>757.81569767999997</v>
      </c>
      <c r="U121" s="26">
        <v>723.46832380000001</v>
      </c>
      <c r="V121" s="26">
        <v>727.53741288000003</v>
      </c>
      <c r="W121" s="26">
        <v>727.31292513000005</v>
      </c>
      <c r="X121" s="26">
        <v>784.83574374</v>
      </c>
      <c r="Y121" s="26">
        <v>883.23717937000004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51.53</v>
      </c>
      <c r="C123" s="26">
        <v>51.53</v>
      </c>
      <c r="D123" s="26">
        <v>51.53</v>
      </c>
      <c r="E123" s="26">
        <v>51.53</v>
      </c>
      <c r="F123" s="26">
        <v>51.53</v>
      </c>
      <c r="G123" s="26">
        <v>51.53</v>
      </c>
      <c r="H123" s="26">
        <v>51.53</v>
      </c>
      <c r="I123" s="26">
        <v>51.53</v>
      </c>
      <c r="J123" s="26">
        <v>51.53</v>
      </c>
      <c r="K123" s="26">
        <v>51.53</v>
      </c>
      <c r="L123" s="26">
        <v>51.53</v>
      </c>
      <c r="M123" s="26">
        <v>51.53</v>
      </c>
      <c r="N123" s="26">
        <v>51.53</v>
      </c>
      <c r="O123" s="26">
        <v>51.53</v>
      </c>
      <c r="P123" s="26">
        <v>51.53</v>
      </c>
      <c r="Q123" s="26">
        <v>51.53</v>
      </c>
      <c r="R123" s="26">
        <v>51.53</v>
      </c>
      <c r="S123" s="26">
        <v>51.53</v>
      </c>
      <c r="T123" s="26">
        <v>51.53</v>
      </c>
      <c r="U123" s="26">
        <v>51.53</v>
      </c>
      <c r="V123" s="26">
        <v>51.53</v>
      </c>
      <c r="W123" s="26">
        <v>51.53</v>
      </c>
      <c r="X123" s="26">
        <v>51.53</v>
      </c>
      <c r="Y123" s="26">
        <v>51.53</v>
      </c>
    </row>
    <row r="124" spans="1:25" hidden="1" outlineLevel="1" x14ac:dyDescent="0.2">
      <c r="A124" s="4" t="s">
        <v>3</v>
      </c>
      <c r="B124" s="26">
        <v>150.72999999999999</v>
      </c>
      <c r="C124" s="26">
        <v>150.72999999999999</v>
      </c>
      <c r="D124" s="26">
        <v>150.72999999999999</v>
      </c>
      <c r="E124" s="26">
        <v>150.72999999999999</v>
      </c>
      <c r="F124" s="26">
        <v>150.72999999999999</v>
      </c>
      <c r="G124" s="26">
        <v>150.72999999999999</v>
      </c>
      <c r="H124" s="26">
        <v>150.72999999999999</v>
      </c>
      <c r="I124" s="26">
        <v>150.72999999999999</v>
      </c>
      <c r="J124" s="26">
        <v>150.72999999999999</v>
      </c>
      <c r="K124" s="26">
        <v>150.72999999999999</v>
      </c>
      <c r="L124" s="26">
        <v>150.72999999999999</v>
      </c>
      <c r="M124" s="26">
        <v>150.72999999999999</v>
      </c>
      <c r="N124" s="26">
        <v>150.72999999999999</v>
      </c>
      <c r="O124" s="26">
        <v>150.72999999999999</v>
      </c>
      <c r="P124" s="26">
        <v>150.72999999999999</v>
      </c>
      <c r="Q124" s="26">
        <v>150.72999999999999</v>
      </c>
      <c r="R124" s="26">
        <v>150.72999999999999</v>
      </c>
      <c r="S124" s="26">
        <v>150.72999999999999</v>
      </c>
      <c r="T124" s="26">
        <v>150.72999999999999</v>
      </c>
      <c r="U124" s="26">
        <v>150.72999999999999</v>
      </c>
      <c r="V124" s="26">
        <v>150.72999999999999</v>
      </c>
      <c r="W124" s="26">
        <v>150.72999999999999</v>
      </c>
      <c r="X124" s="26">
        <v>150.72999999999999</v>
      </c>
      <c r="Y124" s="26">
        <v>150.72999999999999</v>
      </c>
    </row>
    <row r="125" spans="1:25" ht="15" hidden="1" outlineLevel="1" thickBot="1" x14ac:dyDescent="0.25">
      <c r="A125" s="22" t="s">
        <v>63</v>
      </c>
      <c r="B125" s="26">
        <v>2.8011689099999999</v>
      </c>
      <c r="C125" s="26">
        <v>2.8011689099999999</v>
      </c>
      <c r="D125" s="26">
        <v>2.8011689099999999</v>
      </c>
      <c r="E125" s="26">
        <v>2.8011689099999999</v>
      </c>
      <c r="F125" s="26">
        <v>2.8011689099999999</v>
      </c>
      <c r="G125" s="26">
        <v>2.8011689099999999</v>
      </c>
      <c r="H125" s="26">
        <v>2.8011689099999999</v>
      </c>
      <c r="I125" s="26">
        <v>2.8011689099999999</v>
      </c>
      <c r="J125" s="26">
        <v>2.8011689099999999</v>
      </c>
      <c r="K125" s="26">
        <v>2.8011689099999999</v>
      </c>
      <c r="L125" s="26">
        <v>2.8011689099999999</v>
      </c>
      <c r="M125" s="26">
        <v>2.8011689099999999</v>
      </c>
      <c r="N125" s="26">
        <v>2.8011689099999999</v>
      </c>
      <c r="O125" s="26">
        <v>2.8011689099999999</v>
      </c>
      <c r="P125" s="26">
        <v>2.8011689099999999</v>
      </c>
      <c r="Q125" s="26">
        <v>2.8011689099999999</v>
      </c>
      <c r="R125" s="26">
        <v>2.8011689099999999</v>
      </c>
      <c r="S125" s="26">
        <v>2.8011689099999999</v>
      </c>
      <c r="T125" s="26">
        <v>2.8011689099999999</v>
      </c>
      <c r="U125" s="26">
        <v>2.8011689099999999</v>
      </c>
      <c r="V125" s="26">
        <v>2.8011689099999999</v>
      </c>
      <c r="W125" s="26">
        <v>2.8011689099999999</v>
      </c>
      <c r="X125" s="26">
        <v>2.8011689099999999</v>
      </c>
      <c r="Y125" s="26">
        <v>2.8011689099999999</v>
      </c>
    </row>
    <row r="126" spans="1:25" ht="15" collapsed="1" thickBot="1" x14ac:dyDescent="0.25">
      <c r="A126" s="14">
        <v>20</v>
      </c>
      <c r="B126" s="25">
        <v>1186.83</v>
      </c>
      <c r="C126" s="25">
        <v>1216.78</v>
      </c>
      <c r="D126" s="25">
        <v>1242.98</v>
      </c>
      <c r="E126" s="25">
        <v>1257.3900000000001</v>
      </c>
      <c r="F126" s="25">
        <v>1253.8499999999999</v>
      </c>
      <c r="G126" s="25">
        <v>1238.95</v>
      </c>
      <c r="H126" s="25">
        <v>1184.4100000000001</v>
      </c>
      <c r="I126" s="25">
        <v>1110.5</v>
      </c>
      <c r="J126" s="25">
        <v>1055.3699999999999</v>
      </c>
      <c r="K126" s="25">
        <v>1000.5</v>
      </c>
      <c r="L126" s="25">
        <v>998.46</v>
      </c>
      <c r="M126" s="25">
        <v>1007.65</v>
      </c>
      <c r="N126" s="25">
        <v>1034.6500000000001</v>
      </c>
      <c r="O126" s="25">
        <v>1055.18</v>
      </c>
      <c r="P126" s="25">
        <v>1062.32</v>
      </c>
      <c r="Q126" s="25">
        <v>1060.33</v>
      </c>
      <c r="R126" s="25">
        <v>1067.54</v>
      </c>
      <c r="S126" s="25">
        <v>1062.1300000000001</v>
      </c>
      <c r="T126" s="25">
        <v>1030.18</v>
      </c>
      <c r="U126" s="25">
        <v>992.06</v>
      </c>
      <c r="V126" s="25">
        <v>988.86</v>
      </c>
      <c r="W126" s="25">
        <v>987.22</v>
      </c>
      <c r="X126" s="25">
        <v>1065.02</v>
      </c>
      <c r="Y126" s="25">
        <v>1143.98</v>
      </c>
    </row>
    <row r="127" spans="1:25" ht="51" hidden="1" outlineLevel="1" x14ac:dyDescent="0.2">
      <c r="A127" s="3" t="s">
        <v>38</v>
      </c>
      <c r="B127" s="26">
        <v>981.76439847999995</v>
      </c>
      <c r="C127" s="26">
        <v>1011.71788102</v>
      </c>
      <c r="D127" s="26">
        <v>1037.9225752499999</v>
      </c>
      <c r="E127" s="26">
        <v>1052.3300035499999</v>
      </c>
      <c r="F127" s="26">
        <v>1048.7884489200001</v>
      </c>
      <c r="G127" s="26">
        <v>1033.89071165</v>
      </c>
      <c r="H127" s="26">
        <v>979.34729432999995</v>
      </c>
      <c r="I127" s="26">
        <v>905.44076662999998</v>
      </c>
      <c r="J127" s="26">
        <v>850.31028857000001</v>
      </c>
      <c r="K127" s="26">
        <v>795.43567074999999</v>
      </c>
      <c r="L127" s="26">
        <v>793.40141161999998</v>
      </c>
      <c r="M127" s="26">
        <v>802.59180040000001</v>
      </c>
      <c r="N127" s="26">
        <v>829.58507069999996</v>
      </c>
      <c r="O127" s="26">
        <v>850.11393919</v>
      </c>
      <c r="P127" s="26">
        <v>857.25937589</v>
      </c>
      <c r="Q127" s="26">
        <v>855.27086500999997</v>
      </c>
      <c r="R127" s="26">
        <v>862.48215026000003</v>
      </c>
      <c r="S127" s="26">
        <v>857.06841890999999</v>
      </c>
      <c r="T127" s="26">
        <v>825.11934551000002</v>
      </c>
      <c r="U127" s="26">
        <v>786.99665009</v>
      </c>
      <c r="V127" s="26">
        <v>783.80175322000002</v>
      </c>
      <c r="W127" s="26">
        <v>782.15998448000005</v>
      </c>
      <c r="X127" s="26">
        <v>859.95953092000002</v>
      </c>
      <c r="Y127" s="26">
        <v>938.91534166999998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51.53</v>
      </c>
      <c r="C129" s="26">
        <v>51.53</v>
      </c>
      <c r="D129" s="26">
        <v>51.53</v>
      </c>
      <c r="E129" s="26">
        <v>51.53</v>
      </c>
      <c r="F129" s="26">
        <v>51.53</v>
      </c>
      <c r="G129" s="26">
        <v>51.53</v>
      </c>
      <c r="H129" s="26">
        <v>51.53</v>
      </c>
      <c r="I129" s="26">
        <v>51.53</v>
      </c>
      <c r="J129" s="26">
        <v>51.53</v>
      </c>
      <c r="K129" s="26">
        <v>51.53</v>
      </c>
      <c r="L129" s="26">
        <v>51.53</v>
      </c>
      <c r="M129" s="26">
        <v>51.53</v>
      </c>
      <c r="N129" s="26">
        <v>51.53</v>
      </c>
      <c r="O129" s="26">
        <v>51.53</v>
      </c>
      <c r="P129" s="26">
        <v>51.53</v>
      </c>
      <c r="Q129" s="26">
        <v>51.53</v>
      </c>
      <c r="R129" s="26">
        <v>51.53</v>
      </c>
      <c r="S129" s="26">
        <v>51.53</v>
      </c>
      <c r="T129" s="26">
        <v>51.53</v>
      </c>
      <c r="U129" s="26">
        <v>51.53</v>
      </c>
      <c r="V129" s="26">
        <v>51.53</v>
      </c>
      <c r="W129" s="26">
        <v>51.53</v>
      </c>
      <c r="X129" s="26">
        <v>51.53</v>
      </c>
      <c r="Y129" s="26">
        <v>51.53</v>
      </c>
    </row>
    <row r="130" spans="1:25" hidden="1" outlineLevel="1" x14ac:dyDescent="0.2">
      <c r="A130" s="4" t="s">
        <v>3</v>
      </c>
      <c r="B130" s="26">
        <v>150.72999999999999</v>
      </c>
      <c r="C130" s="26">
        <v>150.72999999999999</v>
      </c>
      <c r="D130" s="26">
        <v>150.72999999999999</v>
      </c>
      <c r="E130" s="26">
        <v>150.72999999999999</v>
      </c>
      <c r="F130" s="26">
        <v>150.72999999999999</v>
      </c>
      <c r="G130" s="26">
        <v>150.72999999999999</v>
      </c>
      <c r="H130" s="26">
        <v>150.72999999999999</v>
      </c>
      <c r="I130" s="26">
        <v>150.72999999999999</v>
      </c>
      <c r="J130" s="26">
        <v>150.72999999999999</v>
      </c>
      <c r="K130" s="26">
        <v>150.72999999999999</v>
      </c>
      <c r="L130" s="26">
        <v>150.72999999999999</v>
      </c>
      <c r="M130" s="26">
        <v>150.72999999999999</v>
      </c>
      <c r="N130" s="26">
        <v>150.72999999999999</v>
      </c>
      <c r="O130" s="26">
        <v>150.72999999999999</v>
      </c>
      <c r="P130" s="26">
        <v>150.72999999999999</v>
      </c>
      <c r="Q130" s="26">
        <v>150.72999999999999</v>
      </c>
      <c r="R130" s="26">
        <v>150.72999999999999</v>
      </c>
      <c r="S130" s="26">
        <v>150.72999999999999</v>
      </c>
      <c r="T130" s="26">
        <v>150.72999999999999</v>
      </c>
      <c r="U130" s="26">
        <v>150.72999999999999</v>
      </c>
      <c r="V130" s="26">
        <v>150.72999999999999</v>
      </c>
      <c r="W130" s="26">
        <v>150.72999999999999</v>
      </c>
      <c r="X130" s="26">
        <v>150.72999999999999</v>
      </c>
      <c r="Y130" s="26">
        <v>150.72999999999999</v>
      </c>
    </row>
    <row r="131" spans="1:25" ht="15" hidden="1" outlineLevel="1" thickBot="1" x14ac:dyDescent="0.25">
      <c r="A131" s="22" t="s">
        <v>63</v>
      </c>
      <c r="B131" s="26">
        <v>2.8011689099999999</v>
      </c>
      <c r="C131" s="26">
        <v>2.8011689099999999</v>
      </c>
      <c r="D131" s="26">
        <v>2.8011689099999999</v>
      </c>
      <c r="E131" s="26">
        <v>2.8011689099999999</v>
      </c>
      <c r="F131" s="26">
        <v>2.8011689099999999</v>
      </c>
      <c r="G131" s="26">
        <v>2.8011689099999999</v>
      </c>
      <c r="H131" s="26">
        <v>2.8011689099999999</v>
      </c>
      <c r="I131" s="26">
        <v>2.8011689099999999</v>
      </c>
      <c r="J131" s="26">
        <v>2.8011689099999999</v>
      </c>
      <c r="K131" s="26">
        <v>2.8011689099999999</v>
      </c>
      <c r="L131" s="26">
        <v>2.8011689099999999</v>
      </c>
      <c r="M131" s="26">
        <v>2.8011689099999999</v>
      </c>
      <c r="N131" s="26">
        <v>2.8011689099999999</v>
      </c>
      <c r="O131" s="26">
        <v>2.8011689099999999</v>
      </c>
      <c r="P131" s="26">
        <v>2.8011689099999999</v>
      </c>
      <c r="Q131" s="26">
        <v>2.8011689099999999</v>
      </c>
      <c r="R131" s="26">
        <v>2.8011689099999999</v>
      </c>
      <c r="S131" s="26">
        <v>2.8011689099999999</v>
      </c>
      <c r="T131" s="26">
        <v>2.8011689099999999</v>
      </c>
      <c r="U131" s="26">
        <v>2.8011689099999999</v>
      </c>
      <c r="V131" s="26">
        <v>2.8011689099999999</v>
      </c>
      <c r="W131" s="26">
        <v>2.8011689099999999</v>
      </c>
      <c r="X131" s="26">
        <v>2.8011689099999999</v>
      </c>
      <c r="Y131" s="26">
        <v>2.8011689099999999</v>
      </c>
    </row>
    <row r="132" spans="1:25" ht="15" collapsed="1" thickBot="1" x14ac:dyDescent="0.25">
      <c r="A132" s="14">
        <v>21</v>
      </c>
      <c r="B132" s="25">
        <v>1090.08</v>
      </c>
      <c r="C132" s="25">
        <v>1120.99</v>
      </c>
      <c r="D132" s="25">
        <v>1143.03</v>
      </c>
      <c r="E132" s="25">
        <v>1147.27</v>
      </c>
      <c r="F132" s="25">
        <v>1143.55</v>
      </c>
      <c r="G132" s="25">
        <v>1128.5</v>
      </c>
      <c r="H132" s="25">
        <v>1139.6199999999999</v>
      </c>
      <c r="I132" s="25">
        <v>1126.77</v>
      </c>
      <c r="J132" s="25">
        <v>1055.54</v>
      </c>
      <c r="K132" s="25">
        <v>999.14</v>
      </c>
      <c r="L132" s="25">
        <v>994.42</v>
      </c>
      <c r="M132" s="25">
        <v>1043.3</v>
      </c>
      <c r="N132" s="25">
        <v>1040.51</v>
      </c>
      <c r="O132" s="25">
        <v>1043.33</v>
      </c>
      <c r="P132" s="25">
        <v>1054.03</v>
      </c>
      <c r="Q132" s="25">
        <v>1063.56</v>
      </c>
      <c r="R132" s="25">
        <v>1064.19</v>
      </c>
      <c r="S132" s="25">
        <v>1065.5</v>
      </c>
      <c r="T132" s="25">
        <v>1050.32</v>
      </c>
      <c r="U132" s="25">
        <v>1027.92</v>
      </c>
      <c r="V132" s="25">
        <v>1003.8</v>
      </c>
      <c r="W132" s="25">
        <v>1005.34</v>
      </c>
      <c r="X132" s="25">
        <v>1057.8699999999999</v>
      </c>
      <c r="Y132" s="25">
        <v>1060.8399999999999</v>
      </c>
    </row>
    <row r="133" spans="1:25" ht="51" hidden="1" outlineLevel="1" x14ac:dyDescent="0.2">
      <c r="A133" s="47" t="s">
        <v>38</v>
      </c>
      <c r="B133" s="26">
        <v>885.01562398999999</v>
      </c>
      <c r="C133" s="26">
        <v>915.93372379000004</v>
      </c>
      <c r="D133" s="26">
        <v>937.9681521</v>
      </c>
      <c r="E133" s="26">
        <v>942.21071420999999</v>
      </c>
      <c r="F133" s="26">
        <v>938.48560376</v>
      </c>
      <c r="G133" s="26">
        <v>923.44129152999994</v>
      </c>
      <c r="H133" s="26">
        <v>934.55661932999999</v>
      </c>
      <c r="I133" s="26">
        <v>921.70666120999999</v>
      </c>
      <c r="J133" s="26">
        <v>850.48045783999999</v>
      </c>
      <c r="K133" s="26">
        <v>794.07640512</v>
      </c>
      <c r="L133" s="26">
        <v>789.35650184999997</v>
      </c>
      <c r="M133" s="26">
        <v>838.24213827000005</v>
      </c>
      <c r="N133" s="26">
        <v>835.45153555000002</v>
      </c>
      <c r="O133" s="26">
        <v>838.26526378999995</v>
      </c>
      <c r="P133" s="26">
        <v>848.97055425999997</v>
      </c>
      <c r="Q133" s="26">
        <v>858.49582248000002</v>
      </c>
      <c r="R133" s="26">
        <v>859.13225272</v>
      </c>
      <c r="S133" s="26">
        <v>860.43564319999996</v>
      </c>
      <c r="T133" s="26">
        <v>845.25947486999996</v>
      </c>
      <c r="U133" s="26">
        <v>822.86068325999997</v>
      </c>
      <c r="V133" s="26">
        <v>798.74382330000003</v>
      </c>
      <c r="W133" s="26">
        <v>800.27435514000001</v>
      </c>
      <c r="X133" s="26">
        <v>852.80394633000003</v>
      </c>
      <c r="Y133" s="26">
        <v>855.78302387999997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51.53</v>
      </c>
      <c r="C135" s="26">
        <v>51.53</v>
      </c>
      <c r="D135" s="26">
        <v>51.53</v>
      </c>
      <c r="E135" s="26">
        <v>51.53</v>
      </c>
      <c r="F135" s="26">
        <v>51.53</v>
      </c>
      <c r="G135" s="26">
        <v>51.53</v>
      </c>
      <c r="H135" s="26">
        <v>51.53</v>
      </c>
      <c r="I135" s="26">
        <v>51.53</v>
      </c>
      <c r="J135" s="26">
        <v>51.53</v>
      </c>
      <c r="K135" s="26">
        <v>51.53</v>
      </c>
      <c r="L135" s="26">
        <v>51.53</v>
      </c>
      <c r="M135" s="26">
        <v>51.53</v>
      </c>
      <c r="N135" s="26">
        <v>51.53</v>
      </c>
      <c r="O135" s="26">
        <v>51.53</v>
      </c>
      <c r="P135" s="26">
        <v>51.53</v>
      </c>
      <c r="Q135" s="26">
        <v>51.53</v>
      </c>
      <c r="R135" s="26">
        <v>51.53</v>
      </c>
      <c r="S135" s="26">
        <v>51.53</v>
      </c>
      <c r="T135" s="26">
        <v>51.53</v>
      </c>
      <c r="U135" s="26">
        <v>51.53</v>
      </c>
      <c r="V135" s="26">
        <v>51.53</v>
      </c>
      <c r="W135" s="26">
        <v>51.53</v>
      </c>
      <c r="X135" s="26">
        <v>51.53</v>
      </c>
      <c r="Y135" s="26">
        <v>51.53</v>
      </c>
    </row>
    <row r="136" spans="1:25" hidden="1" outlineLevel="1" x14ac:dyDescent="0.2">
      <c r="A136" s="4" t="s">
        <v>3</v>
      </c>
      <c r="B136" s="26">
        <v>150.72999999999999</v>
      </c>
      <c r="C136" s="26">
        <v>150.72999999999999</v>
      </c>
      <c r="D136" s="26">
        <v>150.72999999999999</v>
      </c>
      <c r="E136" s="26">
        <v>150.72999999999999</v>
      </c>
      <c r="F136" s="26">
        <v>150.72999999999999</v>
      </c>
      <c r="G136" s="26">
        <v>150.72999999999999</v>
      </c>
      <c r="H136" s="26">
        <v>150.72999999999999</v>
      </c>
      <c r="I136" s="26">
        <v>150.72999999999999</v>
      </c>
      <c r="J136" s="26">
        <v>150.72999999999999</v>
      </c>
      <c r="K136" s="26">
        <v>150.72999999999999</v>
      </c>
      <c r="L136" s="26">
        <v>150.72999999999999</v>
      </c>
      <c r="M136" s="26">
        <v>150.72999999999999</v>
      </c>
      <c r="N136" s="26">
        <v>150.72999999999999</v>
      </c>
      <c r="O136" s="26">
        <v>150.72999999999999</v>
      </c>
      <c r="P136" s="26">
        <v>150.72999999999999</v>
      </c>
      <c r="Q136" s="26">
        <v>150.72999999999999</v>
      </c>
      <c r="R136" s="26">
        <v>150.72999999999999</v>
      </c>
      <c r="S136" s="26">
        <v>150.72999999999999</v>
      </c>
      <c r="T136" s="26">
        <v>150.72999999999999</v>
      </c>
      <c r="U136" s="26">
        <v>150.72999999999999</v>
      </c>
      <c r="V136" s="26">
        <v>150.72999999999999</v>
      </c>
      <c r="W136" s="26">
        <v>150.72999999999999</v>
      </c>
      <c r="X136" s="26">
        <v>150.72999999999999</v>
      </c>
      <c r="Y136" s="26">
        <v>150.72999999999999</v>
      </c>
    </row>
    <row r="137" spans="1:25" ht="15" hidden="1" outlineLevel="1" thickBot="1" x14ac:dyDescent="0.25">
      <c r="A137" s="22" t="s">
        <v>63</v>
      </c>
      <c r="B137" s="26">
        <v>2.8011689099999999</v>
      </c>
      <c r="C137" s="26">
        <v>2.8011689099999999</v>
      </c>
      <c r="D137" s="26">
        <v>2.8011689099999999</v>
      </c>
      <c r="E137" s="26">
        <v>2.8011689099999999</v>
      </c>
      <c r="F137" s="26">
        <v>2.8011689099999999</v>
      </c>
      <c r="G137" s="26">
        <v>2.8011689099999999</v>
      </c>
      <c r="H137" s="26">
        <v>2.8011689099999999</v>
      </c>
      <c r="I137" s="26">
        <v>2.8011689099999999</v>
      </c>
      <c r="J137" s="26">
        <v>2.8011689099999999</v>
      </c>
      <c r="K137" s="26">
        <v>2.8011689099999999</v>
      </c>
      <c r="L137" s="26">
        <v>2.8011689099999999</v>
      </c>
      <c r="M137" s="26">
        <v>2.8011689099999999</v>
      </c>
      <c r="N137" s="26">
        <v>2.8011689099999999</v>
      </c>
      <c r="O137" s="26">
        <v>2.8011689099999999</v>
      </c>
      <c r="P137" s="26">
        <v>2.8011689099999999</v>
      </c>
      <c r="Q137" s="26">
        <v>2.8011689099999999</v>
      </c>
      <c r="R137" s="26">
        <v>2.8011689099999999</v>
      </c>
      <c r="S137" s="26">
        <v>2.8011689099999999</v>
      </c>
      <c r="T137" s="26">
        <v>2.8011689099999999</v>
      </c>
      <c r="U137" s="26">
        <v>2.8011689099999999</v>
      </c>
      <c r="V137" s="26">
        <v>2.8011689099999999</v>
      </c>
      <c r="W137" s="26">
        <v>2.8011689099999999</v>
      </c>
      <c r="X137" s="26">
        <v>2.8011689099999999</v>
      </c>
      <c r="Y137" s="26">
        <v>2.8011689099999999</v>
      </c>
    </row>
    <row r="138" spans="1:25" ht="15" collapsed="1" thickBot="1" x14ac:dyDescent="0.25">
      <c r="A138" s="14">
        <v>22</v>
      </c>
      <c r="B138" s="25">
        <v>1127.46</v>
      </c>
      <c r="C138" s="25">
        <v>1143.6300000000001</v>
      </c>
      <c r="D138" s="25">
        <v>1162.6600000000001</v>
      </c>
      <c r="E138" s="25">
        <v>1172.69</v>
      </c>
      <c r="F138" s="25">
        <v>1168.74</v>
      </c>
      <c r="G138" s="25">
        <v>1155.54</v>
      </c>
      <c r="H138" s="25">
        <v>1174.1600000000001</v>
      </c>
      <c r="I138" s="25">
        <v>1126.29</v>
      </c>
      <c r="J138" s="25">
        <v>1060.3699999999999</v>
      </c>
      <c r="K138" s="25">
        <v>1017.19</v>
      </c>
      <c r="L138" s="25">
        <v>1016.73</v>
      </c>
      <c r="M138" s="25">
        <v>1030.72</v>
      </c>
      <c r="N138" s="25">
        <v>1090.1600000000001</v>
      </c>
      <c r="O138" s="25">
        <v>1067.7</v>
      </c>
      <c r="P138" s="25">
        <v>1086.29</v>
      </c>
      <c r="Q138" s="25">
        <v>1093.21</v>
      </c>
      <c r="R138" s="25">
        <v>1090.6099999999999</v>
      </c>
      <c r="S138" s="25">
        <v>1074.23</v>
      </c>
      <c r="T138" s="25">
        <v>1047.3699999999999</v>
      </c>
      <c r="U138" s="25">
        <v>1002.63</v>
      </c>
      <c r="V138" s="25">
        <v>992</v>
      </c>
      <c r="W138" s="25">
        <v>998.06</v>
      </c>
      <c r="X138" s="25">
        <v>1053.98</v>
      </c>
      <c r="Y138" s="25">
        <v>1140.18</v>
      </c>
    </row>
    <row r="139" spans="1:25" ht="51" hidden="1" outlineLevel="1" x14ac:dyDescent="0.2">
      <c r="A139" s="3" t="s">
        <v>38</v>
      </c>
      <c r="B139" s="26">
        <v>922.39509140999996</v>
      </c>
      <c r="C139" s="26">
        <v>938.56396595000001</v>
      </c>
      <c r="D139" s="26">
        <v>957.59455265999998</v>
      </c>
      <c r="E139" s="26">
        <v>967.62389153000004</v>
      </c>
      <c r="F139" s="26">
        <v>963.67747401999998</v>
      </c>
      <c r="G139" s="26">
        <v>950.47931259999996</v>
      </c>
      <c r="H139" s="26">
        <v>969.09974861000001</v>
      </c>
      <c r="I139" s="26">
        <v>921.22870627999998</v>
      </c>
      <c r="J139" s="26">
        <v>855.31097451999995</v>
      </c>
      <c r="K139" s="26">
        <v>812.13255760000004</v>
      </c>
      <c r="L139" s="26">
        <v>811.6728458</v>
      </c>
      <c r="M139" s="26">
        <v>825.65454023999996</v>
      </c>
      <c r="N139" s="26">
        <v>885.10162269</v>
      </c>
      <c r="O139" s="26">
        <v>862.63931402000003</v>
      </c>
      <c r="P139" s="26">
        <v>881.22818702999996</v>
      </c>
      <c r="Q139" s="26">
        <v>888.14440755999999</v>
      </c>
      <c r="R139" s="26">
        <v>885.55085913000005</v>
      </c>
      <c r="S139" s="26">
        <v>869.16907791999995</v>
      </c>
      <c r="T139" s="26">
        <v>842.30878908</v>
      </c>
      <c r="U139" s="26">
        <v>797.56712706999997</v>
      </c>
      <c r="V139" s="26">
        <v>786.93567976999998</v>
      </c>
      <c r="W139" s="26">
        <v>793.00033464000001</v>
      </c>
      <c r="X139" s="26">
        <v>848.91477902999998</v>
      </c>
      <c r="Y139" s="26">
        <v>935.11561999000003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51.53</v>
      </c>
      <c r="C141" s="26">
        <v>51.53</v>
      </c>
      <c r="D141" s="26">
        <v>51.53</v>
      </c>
      <c r="E141" s="26">
        <v>51.53</v>
      </c>
      <c r="F141" s="26">
        <v>51.53</v>
      </c>
      <c r="G141" s="26">
        <v>51.53</v>
      </c>
      <c r="H141" s="26">
        <v>51.53</v>
      </c>
      <c r="I141" s="26">
        <v>51.53</v>
      </c>
      <c r="J141" s="26">
        <v>51.53</v>
      </c>
      <c r="K141" s="26">
        <v>51.53</v>
      </c>
      <c r="L141" s="26">
        <v>51.53</v>
      </c>
      <c r="M141" s="26">
        <v>51.53</v>
      </c>
      <c r="N141" s="26">
        <v>51.53</v>
      </c>
      <c r="O141" s="26">
        <v>51.53</v>
      </c>
      <c r="P141" s="26">
        <v>51.53</v>
      </c>
      <c r="Q141" s="26">
        <v>51.53</v>
      </c>
      <c r="R141" s="26">
        <v>51.53</v>
      </c>
      <c r="S141" s="26">
        <v>51.53</v>
      </c>
      <c r="T141" s="26">
        <v>51.53</v>
      </c>
      <c r="U141" s="26">
        <v>51.53</v>
      </c>
      <c r="V141" s="26">
        <v>51.53</v>
      </c>
      <c r="W141" s="26">
        <v>51.53</v>
      </c>
      <c r="X141" s="26">
        <v>51.53</v>
      </c>
      <c r="Y141" s="26">
        <v>51.53</v>
      </c>
    </row>
    <row r="142" spans="1:25" hidden="1" outlineLevel="1" x14ac:dyDescent="0.2">
      <c r="A142" s="4" t="s">
        <v>3</v>
      </c>
      <c r="B142" s="26">
        <v>150.72999999999999</v>
      </c>
      <c r="C142" s="26">
        <v>150.72999999999999</v>
      </c>
      <c r="D142" s="26">
        <v>150.72999999999999</v>
      </c>
      <c r="E142" s="26">
        <v>150.72999999999999</v>
      </c>
      <c r="F142" s="26">
        <v>150.72999999999999</v>
      </c>
      <c r="G142" s="26">
        <v>150.72999999999999</v>
      </c>
      <c r="H142" s="26">
        <v>150.72999999999999</v>
      </c>
      <c r="I142" s="26">
        <v>150.72999999999999</v>
      </c>
      <c r="J142" s="26">
        <v>150.72999999999999</v>
      </c>
      <c r="K142" s="26">
        <v>150.72999999999999</v>
      </c>
      <c r="L142" s="26">
        <v>150.72999999999999</v>
      </c>
      <c r="M142" s="26">
        <v>150.72999999999999</v>
      </c>
      <c r="N142" s="26">
        <v>150.72999999999999</v>
      </c>
      <c r="O142" s="26">
        <v>150.72999999999999</v>
      </c>
      <c r="P142" s="26">
        <v>150.72999999999999</v>
      </c>
      <c r="Q142" s="26">
        <v>150.72999999999999</v>
      </c>
      <c r="R142" s="26">
        <v>150.72999999999999</v>
      </c>
      <c r="S142" s="26">
        <v>150.72999999999999</v>
      </c>
      <c r="T142" s="26">
        <v>150.72999999999999</v>
      </c>
      <c r="U142" s="26">
        <v>150.72999999999999</v>
      </c>
      <c r="V142" s="26">
        <v>150.72999999999999</v>
      </c>
      <c r="W142" s="26">
        <v>150.72999999999999</v>
      </c>
      <c r="X142" s="26">
        <v>150.72999999999999</v>
      </c>
      <c r="Y142" s="26">
        <v>150.72999999999999</v>
      </c>
    </row>
    <row r="143" spans="1:25" ht="15" hidden="1" outlineLevel="1" thickBot="1" x14ac:dyDescent="0.25">
      <c r="A143" s="22" t="s">
        <v>63</v>
      </c>
      <c r="B143" s="26">
        <v>2.8011689099999999</v>
      </c>
      <c r="C143" s="26">
        <v>2.8011689099999999</v>
      </c>
      <c r="D143" s="26">
        <v>2.8011689099999999</v>
      </c>
      <c r="E143" s="26">
        <v>2.8011689099999999</v>
      </c>
      <c r="F143" s="26">
        <v>2.8011689099999999</v>
      </c>
      <c r="G143" s="26">
        <v>2.8011689099999999</v>
      </c>
      <c r="H143" s="26">
        <v>2.8011689099999999</v>
      </c>
      <c r="I143" s="26">
        <v>2.8011689099999999</v>
      </c>
      <c r="J143" s="26">
        <v>2.8011689099999999</v>
      </c>
      <c r="K143" s="26">
        <v>2.8011689099999999</v>
      </c>
      <c r="L143" s="26">
        <v>2.8011689099999999</v>
      </c>
      <c r="M143" s="26">
        <v>2.8011689099999999</v>
      </c>
      <c r="N143" s="26">
        <v>2.8011689099999999</v>
      </c>
      <c r="O143" s="26">
        <v>2.8011689099999999</v>
      </c>
      <c r="P143" s="26">
        <v>2.8011689099999999</v>
      </c>
      <c r="Q143" s="26">
        <v>2.8011689099999999</v>
      </c>
      <c r="R143" s="26">
        <v>2.8011689099999999</v>
      </c>
      <c r="S143" s="26">
        <v>2.8011689099999999</v>
      </c>
      <c r="T143" s="26">
        <v>2.8011689099999999</v>
      </c>
      <c r="U143" s="26">
        <v>2.8011689099999999</v>
      </c>
      <c r="V143" s="26">
        <v>2.8011689099999999</v>
      </c>
      <c r="W143" s="26">
        <v>2.8011689099999999</v>
      </c>
      <c r="X143" s="26">
        <v>2.8011689099999999</v>
      </c>
      <c r="Y143" s="26">
        <v>2.8011689099999999</v>
      </c>
    </row>
    <row r="144" spans="1:25" ht="15" collapsed="1" thickBot="1" x14ac:dyDescent="0.25">
      <c r="A144" s="14">
        <v>23</v>
      </c>
      <c r="B144" s="25">
        <v>1189.8599999999999</v>
      </c>
      <c r="C144" s="25">
        <v>1206.75</v>
      </c>
      <c r="D144" s="25">
        <v>1220.94</v>
      </c>
      <c r="E144" s="25">
        <v>1232.22</v>
      </c>
      <c r="F144" s="25">
        <v>1236.82</v>
      </c>
      <c r="G144" s="25">
        <v>1223.47</v>
      </c>
      <c r="H144" s="25">
        <v>1164.25</v>
      </c>
      <c r="I144" s="25">
        <v>1125.8399999999999</v>
      </c>
      <c r="J144" s="25">
        <v>1063.21</v>
      </c>
      <c r="K144" s="25">
        <v>996.56</v>
      </c>
      <c r="L144" s="25">
        <v>994.92</v>
      </c>
      <c r="M144" s="25">
        <v>1009.55</v>
      </c>
      <c r="N144" s="25">
        <v>1029.3599999999999</v>
      </c>
      <c r="O144" s="25">
        <v>1054.47</v>
      </c>
      <c r="P144" s="25">
        <v>1065.83</v>
      </c>
      <c r="Q144" s="25">
        <v>1062.31</v>
      </c>
      <c r="R144" s="25">
        <v>1062.72</v>
      </c>
      <c r="S144" s="25">
        <v>1049.02</v>
      </c>
      <c r="T144" s="25">
        <v>1024.29</v>
      </c>
      <c r="U144" s="25">
        <v>999.29</v>
      </c>
      <c r="V144" s="25">
        <v>975.19</v>
      </c>
      <c r="W144" s="25">
        <v>973.58</v>
      </c>
      <c r="X144" s="25">
        <v>1044.98</v>
      </c>
      <c r="Y144" s="25">
        <v>1121.8499999999999</v>
      </c>
    </row>
    <row r="145" spans="1:25" ht="51" hidden="1" outlineLevel="1" x14ac:dyDescent="0.2">
      <c r="A145" s="47" t="s">
        <v>38</v>
      </c>
      <c r="B145" s="26">
        <v>984.80371148999996</v>
      </c>
      <c r="C145" s="26">
        <v>1001.69354408</v>
      </c>
      <c r="D145" s="26">
        <v>1015.8762991</v>
      </c>
      <c r="E145" s="26">
        <v>1027.1599996299999</v>
      </c>
      <c r="F145" s="26">
        <v>1031.7575751899999</v>
      </c>
      <c r="G145" s="26">
        <v>1018.40425467</v>
      </c>
      <c r="H145" s="26">
        <v>959.18958878000001</v>
      </c>
      <c r="I145" s="26">
        <v>920.77521073000003</v>
      </c>
      <c r="J145" s="26">
        <v>858.14384779</v>
      </c>
      <c r="K145" s="26">
        <v>791.49627410999994</v>
      </c>
      <c r="L145" s="26">
        <v>789.85729904000004</v>
      </c>
      <c r="M145" s="26">
        <v>804.48740581000004</v>
      </c>
      <c r="N145" s="26">
        <v>824.30106220000005</v>
      </c>
      <c r="O145" s="26">
        <v>849.40724305000003</v>
      </c>
      <c r="P145" s="26">
        <v>860.76897439000004</v>
      </c>
      <c r="Q145" s="26">
        <v>857.24397292000003</v>
      </c>
      <c r="R145" s="26">
        <v>857.66107402</v>
      </c>
      <c r="S145" s="26">
        <v>843.95966564000003</v>
      </c>
      <c r="T145" s="26">
        <v>819.22613844</v>
      </c>
      <c r="U145" s="26">
        <v>794.22675264999998</v>
      </c>
      <c r="V145" s="26">
        <v>770.12437091000004</v>
      </c>
      <c r="W145" s="26">
        <v>768.51753111000005</v>
      </c>
      <c r="X145" s="26">
        <v>839.91860528999996</v>
      </c>
      <c r="Y145" s="26">
        <v>916.78636993999999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51.53</v>
      </c>
      <c r="C147" s="26">
        <v>51.53</v>
      </c>
      <c r="D147" s="26">
        <v>51.53</v>
      </c>
      <c r="E147" s="26">
        <v>51.53</v>
      </c>
      <c r="F147" s="26">
        <v>51.53</v>
      </c>
      <c r="G147" s="26">
        <v>51.53</v>
      </c>
      <c r="H147" s="26">
        <v>51.53</v>
      </c>
      <c r="I147" s="26">
        <v>51.53</v>
      </c>
      <c r="J147" s="26">
        <v>51.53</v>
      </c>
      <c r="K147" s="26">
        <v>51.53</v>
      </c>
      <c r="L147" s="26">
        <v>51.53</v>
      </c>
      <c r="M147" s="26">
        <v>51.53</v>
      </c>
      <c r="N147" s="26">
        <v>51.53</v>
      </c>
      <c r="O147" s="26">
        <v>51.53</v>
      </c>
      <c r="P147" s="26">
        <v>51.53</v>
      </c>
      <c r="Q147" s="26">
        <v>51.53</v>
      </c>
      <c r="R147" s="26">
        <v>51.53</v>
      </c>
      <c r="S147" s="26">
        <v>51.53</v>
      </c>
      <c r="T147" s="26">
        <v>51.53</v>
      </c>
      <c r="U147" s="26">
        <v>51.53</v>
      </c>
      <c r="V147" s="26">
        <v>51.53</v>
      </c>
      <c r="W147" s="26">
        <v>51.53</v>
      </c>
      <c r="X147" s="26">
        <v>51.53</v>
      </c>
      <c r="Y147" s="26">
        <v>51.53</v>
      </c>
    </row>
    <row r="148" spans="1:25" hidden="1" outlineLevel="1" x14ac:dyDescent="0.2">
      <c r="A148" s="4" t="s">
        <v>3</v>
      </c>
      <c r="B148" s="26">
        <v>150.72999999999999</v>
      </c>
      <c r="C148" s="26">
        <v>150.72999999999999</v>
      </c>
      <c r="D148" s="26">
        <v>150.72999999999999</v>
      </c>
      <c r="E148" s="26">
        <v>150.72999999999999</v>
      </c>
      <c r="F148" s="26">
        <v>150.72999999999999</v>
      </c>
      <c r="G148" s="26">
        <v>150.72999999999999</v>
      </c>
      <c r="H148" s="26">
        <v>150.72999999999999</v>
      </c>
      <c r="I148" s="26">
        <v>150.72999999999999</v>
      </c>
      <c r="J148" s="26">
        <v>150.72999999999999</v>
      </c>
      <c r="K148" s="26">
        <v>150.72999999999999</v>
      </c>
      <c r="L148" s="26">
        <v>150.72999999999999</v>
      </c>
      <c r="M148" s="26">
        <v>150.72999999999999</v>
      </c>
      <c r="N148" s="26">
        <v>150.72999999999999</v>
      </c>
      <c r="O148" s="26">
        <v>150.72999999999999</v>
      </c>
      <c r="P148" s="26">
        <v>150.72999999999999</v>
      </c>
      <c r="Q148" s="26">
        <v>150.72999999999999</v>
      </c>
      <c r="R148" s="26">
        <v>150.72999999999999</v>
      </c>
      <c r="S148" s="26">
        <v>150.72999999999999</v>
      </c>
      <c r="T148" s="26">
        <v>150.72999999999999</v>
      </c>
      <c r="U148" s="26">
        <v>150.72999999999999</v>
      </c>
      <c r="V148" s="26">
        <v>150.72999999999999</v>
      </c>
      <c r="W148" s="26">
        <v>150.72999999999999</v>
      </c>
      <c r="X148" s="26">
        <v>150.72999999999999</v>
      </c>
      <c r="Y148" s="26">
        <v>150.72999999999999</v>
      </c>
    </row>
    <row r="149" spans="1:25" ht="15" hidden="1" outlineLevel="1" thickBot="1" x14ac:dyDescent="0.25">
      <c r="A149" s="22" t="s">
        <v>63</v>
      </c>
      <c r="B149" s="26">
        <v>2.8011689099999999</v>
      </c>
      <c r="C149" s="26">
        <v>2.8011689099999999</v>
      </c>
      <c r="D149" s="26">
        <v>2.8011689099999999</v>
      </c>
      <c r="E149" s="26">
        <v>2.8011689099999999</v>
      </c>
      <c r="F149" s="26">
        <v>2.8011689099999999</v>
      </c>
      <c r="G149" s="26">
        <v>2.8011689099999999</v>
      </c>
      <c r="H149" s="26">
        <v>2.8011689099999999</v>
      </c>
      <c r="I149" s="26">
        <v>2.8011689099999999</v>
      </c>
      <c r="J149" s="26">
        <v>2.8011689099999999</v>
      </c>
      <c r="K149" s="26">
        <v>2.8011689099999999</v>
      </c>
      <c r="L149" s="26">
        <v>2.8011689099999999</v>
      </c>
      <c r="M149" s="26">
        <v>2.8011689099999999</v>
      </c>
      <c r="N149" s="26">
        <v>2.8011689099999999</v>
      </c>
      <c r="O149" s="26">
        <v>2.8011689099999999</v>
      </c>
      <c r="P149" s="26">
        <v>2.8011689099999999</v>
      </c>
      <c r="Q149" s="26">
        <v>2.8011689099999999</v>
      </c>
      <c r="R149" s="26">
        <v>2.8011689099999999</v>
      </c>
      <c r="S149" s="26">
        <v>2.8011689099999999</v>
      </c>
      <c r="T149" s="26">
        <v>2.8011689099999999</v>
      </c>
      <c r="U149" s="26">
        <v>2.8011689099999999</v>
      </c>
      <c r="V149" s="26">
        <v>2.8011689099999999</v>
      </c>
      <c r="W149" s="26">
        <v>2.8011689099999999</v>
      </c>
      <c r="X149" s="26">
        <v>2.8011689099999999</v>
      </c>
      <c r="Y149" s="26">
        <v>2.8011689099999999</v>
      </c>
    </row>
    <row r="150" spans="1:25" ht="15" collapsed="1" thickBot="1" x14ac:dyDescent="0.25">
      <c r="A150" s="14">
        <v>24</v>
      </c>
      <c r="B150" s="25">
        <v>1167.06</v>
      </c>
      <c r="C150" s="25">
        <v>1202.08</v>
      </c>
      <c r="D150" s="25">
        <v>1220.1500000000001</v>
      </c>
      <c r="E150" s="25">
        <v>1236.6099999999999</v>
      </c>
      <c r="F150" s="25">
        <v>1237.1600000000001</v>
      </c>
      <c r="G150" s="25">
        <v>1208.57</v>
      </c>
      <c r="H150" s="25">
        <v>1142.1099999999999</v>
      </c>
      <c r="I150" s="25">
        <v>1080.3</v>
      </c>
      <c r="J150" s="25">
        <v>1020.98</v>
      </c>
      <c r="K150" s="25">
        <v>975.55</v>
      </c>
      <c r="L150" s="25">
        <v>960.58</v>
      </c>
      <c r="M150" s="25">
        <v>976.6</v>
      </c>
      <c r="N150" s="25">
        <v>1004.16</v>
      </c>
      <c r="O150" s="25">
        <v>1004.62</v>
      </c>
      <c r="P150" s="25">
        <v>1015.55</v>
      </c>
      <c r="Q150" s="25">
        <v>1017.98</v>
      </c>
      <c r="R150" s="25">
        <v>1023.75</v>
      </c>
      <c r="S150" s="25">
        <v>1016.98</v>
      </c>
      <c r="T150" s="25">
        <v>993.82</v>
      </c>
      <c r="U150" s="25">
        <v>961.5</v>
      </c>
      <c r="V150" s="25">
        <v>961.03</v>
      </c>
      <c r="W150" s="25">
        <v>956.66</v>
      </c>
      <c r="X150" s="25">
        <v>1008.51</v>
      </c>
      <c r="Y150" s="25">
        <v>1089.45</v>
      </c>
    </row>
    <row r="151" spans="1:25" ht="51" hidden="1" outlineLevel="1" x14ac:dyDescent="0.2">
      <c r="A151" s="47" t="s">
        <v>38</v>
      </c>
      <c r="B151" s="26">
        <v>962.00289710000004</v>
      </c>
      <c r="C151" s="26">
        <v>997.01818930000002</v>
      </c>
      <c r="D151" s="26">
        <v>1015.08689743</v>
      </c>
      <c r="E151" s="26">
        <v>1031.5456463999999</v>
      </c>
      <c r="F151" s="26">
        <v>1032.0986363899999</v>
      </c>
      <c r="G151" s="26">
        <v>1003.51331885</v>
      </c>
      <c r="H151" s="26">
        <v>937.05255397999997</v>
      </c>
      <c r="I151" s="26">
        <v>875.23594912999999</v>
      </c>
      <c r="J151" s="26">
        <v>815.92077791999998</v>
      </c>
      <c r="K151" s="26">
        <v>770.48937022999996</v>
      </c>
      <c r="L151" s="26">
        <v>755.51595092000002</v>
      </c>
      <c r="M151" s="26">
        <v>771.53543654999999</v>
      </c>
      <c r="N151" s="26">
        <v>799.10317127999997</v>
      </c>
      <c r="O151" s="26">
        <v>799.55849378000005</v>
      </c>
      <c r="P151" s="26">
        <v>810.48836487999995</v>
      </c>
      <c r="Q151" s="26">
        <v>812.91985838999994</v>
      </c>
      <c r="R151" s="26">
        <v>818.68891194000003</v>
      </c>
      <c r="S151" s="26">
        <v>811.91509198000006</v>
      </c>
      <c r="T151" s="26">
        <v>788.76048689000004</v>
      </c>
      <c r="U151" s="26">
        <v>756.43767218999994</v>
      </c>
      <c r="V151" s="26">
        <v>755.96559962000003</v>
      </c>
      <c r="W151" s="26">
        <v>751.60000298</v>
      </c>
      <c r="X151" s="26">
        <v>803.44581541000002</v>
      </c>
      <c r="Y151" s="26">
        <v>884.39279142999999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51.53</v>
      </c>
      <c r="C153" s="26">
        <v>51.53</v>
      </c>
      <c r="D153" s="26">
        <v>51.53</v>
      </c>
      <c r="E153" s="26">
        <v>51.53</v>
      </c>
      <c r="F153" s="26">
        <v>51.53</v>
      </c>
      <c r="G153" s="26">
        <v>51.53</v>
      </c>
      <c r="H153" s="26">
        <v>51.53</v>
      </c>
      <c r="I153" s="26">
        <v>51.53</v>
      </c>
      <c r="J153" s="26">
        <v>51.53</v>
      </c>
      <c r="K153" s="26">
        <v>51.53</v>
      </c>
      <c r="L153" s="26">
        <v>51.53</v>
      </c>
      <c r="M153" s="26">
        <v>51.53</v>
      </c>
      <c r="N153" s="26">
        <v>51.53</v>
      </c>
      <c r="O153" s="26">
        <v>51.53</v>
      </c>
      <c r="P153" s="26">
        <v>51.53</v>
      </c>
      <c r="Q153" s="26">
        <v>51.53</v>
      </c>
      <c r="R153" s="26">
        <v>51.53</v>
      </c>
      <c r="S153" s="26">
        <v>51.53</v>
      </c>
      <c r="T153" s="26">
        <v>51.53</v>
      </c>
      <c r="U153" s="26">
        <v>51.53</v>
      </c>
      <c r="V153" s="26">
        <v>51.53</v>
      </c>
      <c r="W153" s="26">
        <v>51.53</v>
      </c>
      <c r="X153" s="26">
        <v>51.53</v>
      </c>
      <c r="Y153" s="26">
        <v>51.53</v>
      </c>
    </row>
    <row r="154" spans="1:25" hidden="1" outlineLevel="1" x14ac:dyDescent="0.2">
      <c r="A154" s="4" t="s">
        <v>3</v>
      </c>
      <c r="B154" s="26">
        <v>150.72999999999999</v>
      </c>
      <c r="C154" s="26">
        <v>150.72999999999999</v>
      </c>
      <c r="D154" s="26">
        <v>150.72999999999999</v>
      </c>
      <c r="E154" s="26">
        <v>150.72999999999999</v>
      </c>
      <c r="F154" s="26">
        <v>150.72999999999999</v>
      </c>
      <c r="G154" s="26">
        <v>150.72999999999999</v>
      </c>
      <c r="H154" s="26">
        <v>150.72999999999999</v>
      </c>
      <c r="I154" s="26">
        <v>150.72999999999999</v>
      </c>
      <c r="J154" s="26">
        <v>150.72999999999999</v>
      </c>
      <c r="K154" s="26">
        <v>150.72999999999999</v>
      </c>
      <c r="L154" s="26">
        <v>150.72999999999999</v>
      </c>
      <c r="M154" s="26">
        <v>150.72999999999999</v>
      </c>
      <c r="N154" s="26">
        <v>150.72999999999999</v>
      </c>
      <c r="O154" s="26">
        <v>150.72999999999999</v>
      </c>
      <c r="P154" s="26">
        <v>150.72999999999999</v>
      </c>
      <c r="Q154" s="26">
        <v>150.72999999999999</v>
      </c>
      <c r="R154" s="26">
        <v>150.72999999999999</v>
      </c>
      <c r="S154" s="26">
        <v>150.72999999999999</v>
      </c>
      <c r="T154" s="26">
        <v>150.72999999999999</v>
      </c>
      <c r="U154" s="26">
        <v>150.72999999999999</v>
      </c>
      <c r="V154" s="26">
        <v>150.72999999999999</v>
      </c>
      <c r="W154" s="26">
        <v>150.72999999999999</v>
      </c>
      <c r="X154" s="26">
        <v>150.72999999999999</v>
      </c>
      <c r="Y154" s="26">
        <v>150.72999999999999</v>
      </c>
    </row>
    <row r="155" spans="1:25" ht="15" hidden="1" outlineLevel="1" thickBot="1" x14ac:dyDescent="0.25">
      <c r="A155" s="22" t="s">
        <v>63</v>
      </c>
      <c r="B155" s="26">
        <v>2.8011689099999999</v>
      </c>
      <c r="C155" s="26">
        <v>2.8011689099999999</v>
      </c>
      <c r="D155" s="26">
        <v>2.8011689099999999</v>
      </c>
      <c r="E155" s="26">
        <v>2.8011689099999999</v>
      </c>
      <c r="F155" s="26">
        <v>2.8011689099999999</v>
      </c>
      <c r="G155" s="26">
        <v>2.8011689099999999</v>
      </c>
      <c r="H155" s="26">
        <v>2.8011689099999999</v>
      </c>
      <c r="I155" s="26">
        <v>2.8011689099999999</v>
      </c>
      <c r="J155" s="26">
        <v>2.8011689099999999</v>
      </c>
      <c r="K155" s="26">
        <v>2.8011689099999999</v>
      </c>
      <c r="L155" s="26">
        <v>2.8011689099999999</v>
      </c>
      <c r="M155" s="26">
        <v>2.8011689099999999</v>
      </c>
      <c r="N155" s="26">
        <v>2.8011689099999999</v>
      </c>
      <c r="O155" s="26">
        <v>2.8011689099999999</v>
      </c>
      <c r="P155" s="26">
        <v>2.8011689099999999</v>
      </c>
      <c r="Q155" s="26">
        <v>2.8011689099999999</v>
      </c>
      <c r="R155" s="26">
        <v>2.8011689099999999</v>
      </c>
      <c r="S155" s="26">
        <v>2.8011689099999999</v>
      </c>
      <c r="T155" s="26">
        <v>2.8011689099999999</v>
      </c>
      <c r="U155" s="26">
        <v>2.8011689099999999</v>
      </c>
      <c r="V155" s="26">
        <v>2.8011689099999999</v>
      </c>
      <c r="W155" s="26">
        <v>2.8011689099999999</v>
      </c>
      <c r="X155" s="26">
        <v>2.8011689099999999</v>
      </c>
      <c r="Y155" s="26">
        <v>2.8011689099999999</v>
      </c>
    </row>
    <row r="156" spans="1:25" ht="15" collapsed="1" thickBot="1" x14ac:dyDescent="0.25">
      <c r="A156" s="14">
        <v>25</v>
      </c>
      <c r="B156" s="25">
        <v>1148.55</v>
      </c>
      <c r="C156" s="25">
        <v>1190.6099999999999</v>
      </c>
      <c r="D156" s="25">
        <v>1207.4000000000001</v>
      </c>
      <c r="E156" s="25">
        <v>1220.0899999999999</v>
      </c>
      <c r="F156" s="25">
        <v>1218.42</v>
      </c>
      <c r="G156" s="25">
        <v>1206.01</v>
      </c>
      <c r="H156" s="25">
        <v>1181.46</v>
      </c>
      <c r="I156" s="25">
        <v>1129.8399999999999</v>
      </c>
      <c r="J156" s="25">
        <v>1042.1600000000001</v>
      </c>
      <c r="K156" s="25">
        <v>970.57</v>
      </c>
      <c r="L156" s="25">
        <v>960.34</v>
      </c>
      <c r="M156" s="25">
        <v>976.31</v>
      </c>
      <c r="N156" s="25">
        <v>995</v>
      </c>
      <c r="O156" s="25">
        <v>1010.49</v>
      </c>
      <c r="P156" s="25">
        <v>1021.61</v>
      </c>
      <c r="Q156" s="25">
        <v>1027.98</v>
      </c>
      <c r="R156" s="25">
        <v>1031.07</v>
      </c>
      <c r="S156" s="25">
        <v>1023.81</v>
      </c>
      <c r="T156" s="25">
        <v>996.59</v>
      </c>
      <c r="U156" s="25">
        <v>953.68</v>
      </c>
      <c r="V156" s="25">
        <v>944.54</v>
      </c>
      <c r="W156" s="25">
        <v>937.24</v>
      </c>
      <c r="X156" s="25">
        <v>988.83</v>
      </c>
      <c r="Y156" s="25">
        <v>1068.92</v>
      </c>
    </row>
    <row r="157" spans="1:25" ht="51" hidden="1" outlineLevel="1" x14ac:dyDescent="0.2">
      <c r="A157" s="3" t="s">
        <v>38</v>
      </c>
      <c r="B157" s="26">
        <v>943.49142869000002</v>
      </c>
      <c r="C157" s="26">
        <v>985.54471445000001</v>
      </c>
      <c r="D157" s="26">
        <v>1002.34038794</v>
      </c>
      <c r="E157" s="26">
        <v>1015.0307543599999</v>
      </c>
      <c r="F157" s="26">
        <v>1013.35641929</v>
      </c>
      <c r="G157" s="26">
        <v>1000.9501109399999</v>
      </c>
      <c r="H157" s="26">
        <v>976.39434401000005</v>
      </c>
      <c r="I157" s="26">
        <v>924.77647121999996</v>
      </c>
      <c r="J157" s="26">
        <v>837.10322922</v>
      </c>
      <c r="K157" s="26">
        <v>765.50497442000005</v>
      </c>
      <c r="L157" s="26">
        <v>755.28266371999996</v>
      </c>
      <c r="M157" s="26">
        <v>771.25042310000003</v>
      </c>
      <c r="N157" s="26">
        <v>789.94167773000004</v>
      </c>
      <c r="O157" s="26">
        <v>805.42615263000005</v>
      </c>
      <c r="P157" s="26">
        <v>816.55305520000002</v>
      </c>
      <c r="Q157" s="26">
        <v>822.9180192</v>
      </c>
      <c r="R157" s="26">
        <v>826.00544178999996</v>
      </c>
      <c r="S157" s="26">
        <v>818.74650467000004</v>
      </c>
      <c r="T157" s="26">
        <v>791.52636339000003</v>
      </c>
      <c r="U157" s="26">
        <v>748.61798954000005</v>
      </c>
      <c r="V157" s="26">
        <v>739.47546384999998</v>
      </c>
      <c r="W157" s="26">
        <v>732.18354048000003</v>
      </c>
      <c r="X157" s="26">
        <v>783.77025421999997</v>
      </c>
      <c r="Y157" s="26">
        <v>863.85733874000005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51.53</v>
      </c>
      <c r="C159" s="26">
        <v>51.53</v>
      </c>
      <c r="D159" s="26">
        <v>51.53</v>
      </c>
      <c r="E159" s="26">
        <v>51.53</v>
      </c>
      <c r="F159" s="26">
        <v>51.53</v>
      </c>
      <c r="G159" s="26">
        <v>51.53</v>
      </c>
      <c r="H159" s="26">
        <v>51.53</v>
      </c>
      <c r="I159" s="26">
        <v>51.53</v>
      </c>
      <c r="J159" s="26">
        <v>51.53</v>
      </c>
      <c r="K159" s="26">
        <v>51.53</v>
      </c>
      <c r="L159" s="26">
        <v>51.53</v>
      </c>
      <c r="M159" s="26">
        <v>51.53</v>
      </c>
      <c r="N159" s="26">
        <v>51.53</v>
      </c>
      <c r="O159" s="26">
        <v>51.53</v>
      </c>
      <c r="P159" s="26">
        <v>51.53</v>
      </c>
      <c r="Q159" s="26">
        <v>51.53</v>
      </c>
      <c r="R159" s="26">
        <v>51.53</v>
      </c>
      <c r="S159" s="26">
        <v>51.53</v>
      </c>
      <c r="T159" s="26">
        <v>51.53</v>
      </c>
      <c r="U159" s="26">
        <v>51.53</v>
      </c>
      <c r="V159" s="26">
        <v>51.53</v>
      </c>
      <c r="W159" s="26">
        <v>51.53</v>
      </c>
      <c r="X159" s="26">
        <v>51.53</v>
      </c>
      <c r="Y159" s="26">
        <v>51.53</v>
      </c>
    </row>
    <row r="160" spans="1:25" hidden="1" outlineLevel="1" x14ac:dyDescent="0.2">
      <c r="A160" s="4" t="s">
        <v>3</v>
      </c>
      <c r="B160" s="26">
        <v>150.72999999999999</v>
      </c>
      <c r="C160" s="26">
        <v>150.72999999999999</v>
      </c>
      <c r="D160" s="26">
        <v>150.72999999999999</v>
      </c>
      <c r="E160" s="26">
        <v>150.72999999999999</v>
      </c>
      <c r="F160" s="26">
        <v>150.72999999999999</v>
      </c>
      <c r="G160" s="26">
        <v>150.72999999999999</v>
      </c>
      <c r="H160" s="26">
        <v>150.72999999999999</v>
      </c>
      <c r="I160" s="26">
        <v>150.72999999999999</v>
      </c>
      <c r="J160" s="26">
        <v>150.72999999999999</v>
      </c>
      <c r="K160" s="26">
        <v>150.72999999999999</v>
      </c>
      <c r="L160" s="26">
        <v>150.72999999999999</v>
      </c>
      <c r="M160" s="26">
        <v>150.72999999999999</v>
      </c>
      <c r="N160" s="26">
        <v>150.72999999999999</v>
      </c>
      <c r="O160" s="26">
        <v>150.72999999999999</v>
      </c>
      <c r="P160" s="26">
        <v>150.72999999999999</v>
      </c>
      <c r="Q160" s="26">
        <v>150.72999999999999</v>
      </c>
      <c r="R160" s="26">
        <v>150.72999999999999</v>
      </c>
      <c r="S160" s="26">
        <v>150.72999999999999</v>
      </c>
      <c r="T160" s="26">
        <v>150.72999999999999</v>
      </c>
      <c r="U160" s="26">
        <v>150.72999999999999</v>
      </c>
      <c r="V160" s="26">
        <v>150.72999999999999</v>
      </c>
      <c r="W160" s="26">
        <v>150.72999999999999</v>
      </c>
      <c r="X160" s="26">
        <v>150.72999999999999</v>
      </c>
      <c r="Y160" s="26">
        <v>150.72999999999999</v>
      </c>
    </row>
    <row r="161" spans="1:25" ht="15" hidden="1" outlineLevel="1" thickBot="1" x14ac:dyDescent="0.25">
      <c r="A161" s="22" t="s">
        <v>63</v>
      </c>
      <c r="B161" s="26">
        <v>2.8011689099999999</v>
      </c>
      <c r="C161" s="26">
        <v>2.8011689099999999</v>
      </c>
      <c r="D161" s="26">
        <v>2.8011689099999999</v>
      </c>
      <c r="E161" s="26">
        <v>2.8011689099999999</v>
      </c>
      <c r="F161" s="26">
        <v>2.8011689099999999</v>
      </c>
      <c r="G161" s="26">
        <v>2.8011689099999999</v>
      </c>
      <c r="H161" s="26">
        <v>2.8011689099999999</v>
      </c>
      <c r="I161" s="26">
        <v>2.8011689099999999</v>
      </c>
      <c r="J161" s="26">
        <v>2.8011689099999999</v>
      </c>
      <c r="K161" s="26">
        <v>2.8011689099999999</v>
      </c>
      <c r="L161" s="26">
        <v>2.8011689099999999</v>
      </c>
      <c r="M161" s="26">
        <v>2.8011689099999999</v>
      </c>
      <c r="N161" s="26">
        <v>2.8011689099999999</v>
      </c>
      <c r="O161" s="26">
        <v>2.8011689099999999</v>
      </c>
      <c r="P161" s="26">
        <v>2.8011689099999999</v>
      </c>
      <c r="Q161" s="26">
        <v>2.8011689099999999</v>
      </c>
      <c r="R161" s="26">
        <v>2.8011689099999999</v>
      </c>
      <c r="S161" s="26">
        <v>2.8011689099999999</v>
      </c>
      <c r="T161" s="26">
        <v>2.8011689099999999</v>
      </c>
      <c r="U161" s="26">
        <v>2.8011689099999999</v>
      </c>
      <c r="V161" s="26">
        <v>2.8011689099999999</v>
      </c>
      <c r="W161" s="26">
        <v>2.8011689099999999</v>
      </c>
      <c r="X161" s="26">
        <v>2.8011689099999999</v>
      </c>
      <c r="Y161" s="26">
        <v>2.8011689099999999</v>
      </c>
    </row>
    <row r="162" spans="1:25" ht="15" collapsed="1" thickBot="1" x14ac:dyDescent="0.25">
      <c r="A162" s="15">
        <v>26</v>
      </c>
      <c r="B162" s="25">
        <v>1135.21</v>
      </c>
      <c r="C162" s="25">
        <v>1176.18</v>
      </c>
      <c r="D162" s="25">
        <v>1196.94</v>
      </c>
      <c r="E162" s="25">
        <v>1209.33</v>
      </c>
      <c r="F162" s="25">
        <v>1209.71</v>
      </c>
      <c r="G162" s="25">
        <v>1197.8</v>
      </c>
      <c r="H162" s="25">
        <v>1175.01</v>
      </c>
      <c r="I162" s="25">
        <v>1153.6400000000001</v>
      </c>
      <c r="J162" s="25">
        <v>1062.94</v>
      </c>
      <c r="K162" s="25">
        <v>983.6</v>
      </c>
      <c r="L162" s="25">
        <v>967.69</v>
      </c>
      <c r="M162" s="25">
        <v>975.75</v>
      </c>
      <c r="N162" s="25">
        <v>993.44</v>
      </c>
      <c r="O162" s="25">
        <v>1001.41</v>
      </c>
      <c r="P162" s="25">
        <v>1011.18</v>
      </c>
      <c r="Q162" s="25">
        <v>1013.13</v>
      </c>
      <c r="R162" s="25">
        <v>1014.63</v>
      </c>
      <c r="S162" s="25">
        <v>1008.74</v>
      </c>
      <c r="T162" s="25">
        <v>985.15</v>
      </c>
      <c r="U162" s="25">
        <v>958</v>
      </c>
      <c r="V162" s="25">
        <v>956.87</v>
      </c>
      <c r="W162" s="25">
        <v>958.2</v>
      </c>
      <c r="X162" s="25">
        <v>1022.57</v>
      </c>
      <c r="Y162" s="25">
        <v>1106.4100000000001</v>
      </c>
    </row>
    <row r="163" spans="1:25" ht="51" hidden="1" outlineLevel="1" x14ac:dyDescent="0.2">
      <c r="A163" s="3" t="s">
        <v>38</v>
      </c>
      <c r="B163" s="26">
        <v>930.15025777999995</v>
      </c>
      <c r="C163" s="26">
        <v>971.11970088999999</v>
      </c>
      <c r="D163" s="26">
        <v>991.87613389000001</v>
      </c>
      <c r="E163" s="26">
        <v>1004.27204962</v>
      </c>
      <c r="F163" s="26">
        <v>1004.64748992</v>
      </c>
      <c r="G163" s="26">
        <v>992.73693324999999</v>
      </c>
      <c r="H163" s="26">
        <v>969.94985702999998</v>
      </c>
      <c r="I163" s="26">
        <v>948.58035527000004</v>
      </c>
      <c r="J163" s="26">
        <v>857.8774727</v>
      </c>
      <c r="K163" s="26">
        <v>778.53656670999999</v>
      </c>
      <c r="L163" s="26">
        <v>762.63144835000003</v>
      </c>
      <c r="M163" s="26">
        <v>770.68858797999997</v>
      </c>
      <c r="N163" s="26">
        <v>788.37428578000004</v>
      </c>
      <c r="O163" s="26">
        <v>796.34916952000003</v>
      </c>
      <c r="P163" s="26">
        <v>806.11663573999999</v>
      </c>
      <c r="Q163" s="26">
        <v>808.07197709000002</v>
      </c>
      <c r="R163" s="26">
        <v>809.56617954000001</v>
      </c>
      <c r="S163" s="26">
        <v>803.68024605000005</v>
      </c>
      <c r="T163" s="26">
        <v>780.08931181000003</v>
      </c>
      <c r="U163" s="26">
        <v>752.94280704000005</v>
      </c>
      <c r="V163" s="26">
        <v>751.80896672999995</v>
      </c>
      <c r="W163" s="26">
        <v>753.13759577999997</v>
      </c>
      <c r="X163" s="26">
        <v>817.50770548000003</v>
      </c>
      <c r="Y163" s="26">
        <v>901.35161090999998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51.53</v>
      </c>
      <c r="C165" s="26">
        <v>51.53</v>
      </c>
      <c r="D165" s="26">
        <v>51.53</v>
      </c>
      <c r="E165" s="26">
        <v>51.53</v>
      </c>
      <c r="F165" s="26">
        <v>51.53</v>
      </c>
      <c r="G165" s="26">
        <v>51.53</v>
      </c>
      <c r="H165" s="26">
        <v>51.53</v>
      </c>
      <c r="I165" s="26">
        <v>51.53</v>
      </c>
      <c r="J165" s="26">
        <v>51.53</v>
      </c>
      <c r="K165" s="26">
        <v>51.53</v>
      </c>
      <c r="L165" s="26">
        <v>51.53</v>
      </c>
      <c r="M165" s="26">
        <v>51.53</v>
      </c>
      <c r="N165" s="26">
        <v>51.53</v>
      </c>
      <c r="O165" s="26">
        <v>51.53</v>
      </c>
      <c r="P165" s="26">
        <v>51.53</v>
      </c>
      <c r="Q165" s="26">
        <v>51.53</v>
      </c>
      <c r="R165" s="26">
        <v>51.53</v>
      </c>
      <c r="S165" s="26">
        <v>51.53</v>
      </c>
      <c r="T165" s="26">
        <v>51.53</v>
      </c>
      <c r="U165" s="26">
        <v>51.53</v>
      </c>
      <c r="V165" s="26">
        <v>51.53</v>
      </c>
      <c r="W165" s="26">
        <v>51.53</v>
      </c>
      <c r="X165" s="26">
        <v>51.53</v>
      </c>
      <c r="Y165" s="26">
        <v>51.53</v>
      </c>
    </row>
    <row r="166" spans="1:25" hidden="1" outlineLevel="1" x14ac:dyDescent="0.2">
      <c r="A166" s="4" t="s">
        <v>3</v>
      </c>
      <c r="B166" s="26">
        <v>150.72999999999999</v>
      </c>
      <c r="C166" s="26">
        <v>150.72999999999999</v>
      </c>
      <c r="D166" s="26">
        <v>150.72999999999999</v>
      </c>
      <c r="E166" s="26">
        <v>150.72999999999999</v>
      </c>
      <c r="F166" s="26">
        <v>150.72999999999999</v>
      </c>
      <c r="G166" s="26">
        <v>150.72999999999999</v>
      </c>
      <c r="H166" s="26">
        <v>150.72999999999999</v>
      </c>
      <c r="I166" s="26">
        <v>150.72999999999999</v>
      </c>
      <c r="J166" s="26">
        <v>150.72999999999999</v>
      </c>
      <c r="K166" s="26">
        <v>150.72999999999999</v>
      </c>
      <c r="L166" s="26">
        <v>150.72999999999999</v>
      </c>
      <c r="M166" s="26">
        <v>150.72999999999999</v>
      </c>
      <c r="N166" s="26">
        <v>150.72999999999999</v>
      </c>
      <c r="O166" s="26">
        <v>150.72999999999999</v>
      </c>
      <c r="P166" s="26">
        <v>150.72999999999999</v>
      </c>
      <c r="Q166" s="26">
        <v>150.72999999999999</v>
      </c>
      <c r="R166" s="26">
        <v>150.72999999999999</v>
      </c>
      <c r="S166" s="26">
        <v>150.72999999999999</v>
      </c>
      <c r="T166" s="26">
        <v>150.72999999999999</v>
      </c>
      <c r="U166" s="26">
        <v>150.72999999999999</v>
      </c>
      <c r="V166" s="26">
        <v>150.72999999999999</v>
      </c>
      <c r="W166" s="26">
        <v>150.72999999999999</v>
      </c>
      <c r="X166" s="26">
        <v>150.72999999999999</v>
      </c>
      <c r="Y166" s="26">
        <v>150.72999999999999</v>
      </c>
    </row>
    <row r="167" spans="1:25" ht="15" hidden="1" outlineLevel="1" thickBot="1" x14ac:dyDescent="0.25">
      <c r="A167" s="22" t="s">
        <v>63</v>
      </c>
      <c r="B167" s="26">
        <v>2.8011689099999999</v>
      </c>
      <c r="C167" s="26">
        <v>2.8011689099999999</v>
      </c>
      <c r="D167" s="26">
        <v>2.8011689099999999</v>
      </c>
      <c r="E167" s="26">
        <v>2.8011689099999999</v>
      </c>
      <c r="F167" s="26">
        <v>2.8011689099999999</v>
      </c>
      <c r="G167" s="26">
        <v>2.8011689099999999</v>
      </c>
      <c r="H167" s="26">
        <v>2.8011689099999999</v>
      </c>
      <c r="I167" s="26">
        <v>2.8011689099999999</v>
      </c>
      <c r="J167" s="26">
        <v>2.8011689099999999</v>
      </c>
      <c r="K167" s="26">
        <v>2.8011689099999999</v>
      </c>
      <c r="L167" s="26">
        <v>2.8011689099999999</v>
      </c>
      <c r="M167" s="26">
        <v>2.8011689099999999</v>
      </c>
      <c r="N167" s="26">
        <v>2.8011689099999999</v>
      </c>
      <c r="O167" s="26">
        <v>2.8011689099999999</v>
      </c>
      <c r="P167" s="26">
        <v>2.8011689099999999</v>
      </c>
      <c r="Q167" s="26">
        <v>2.8011689099999999</v>
      </c>
      <c r="R167" s="26">
        <v>2.8011689099999999</v>
      </c>
      <c r="S167" s="26">
        <v>2.8011689099999999</v>
      </c>
      <c r="T167" s="26">
        <v>2.8011689099999999</v>
      </c>
      <c r="U167" s="26">
        <v>2.8011689099999999</v>
      </c>
      <c r="V167" s="26">
        <v>2.8011689099999999</v>
      </c>
      <c r="W167" s="26">
        <v>2.8011689099999999</v>
      </c>
      <c r="X167" s="26">
        <v>2.8011689099999999</v>
      </c>
      <c r="Y167" s="26">
        <v>2.8011689099999999</v>
      </c>
    </row>
    <row r="168" spans="1:25" ht="15" collapsed="1" thickBot="1" x14ac:dyDescent="0.25">
      <c r="A168" s="20">
        <v>27</v>
      </c>
      <c r="B168" s="25">
        <v>1250.58</v>
      </c>
      <c r="C168" s="25">
        <v>1296.69</v>
      </c>
      <c r="D168" s="25">
        <v>1321.55</v>
      </c>
      <c r="E168" s="25">
        <v>1325.49</v>
      </c>
      <c r="F168" s="25">
        <v>1328.92</v>
      </c>
      <c r="G168" s="25">
        <v>1309.52</v>
      </c>
      <c r="H168" s="25">
        <v>1241.4100000000001</v>
      </c>
      <c r="I168" s="25">
        <v>1167.77</v>
      </c>
      <c r="J168" s="25">
        <v>1107.25</v>
      </c>
      <c r="K168" s="25">
        <v>1045.45</v>
      </c>
      <c r="L168" s="25">
        <v>1049.1300000000001</v>
      </c>
      <c r="M168" s="25">
        <v>1073.72</v>
      </c>
      <c r="N168" s="25">
        <v>1085.3900000000001</v>
      </c>
      <c r="O168" s="25">
        <v>1083.8599999999999</v>
      </c>
      <c r="P168" s="25">
        <v>1098.01</v>
      </c>
      <c r="Q168" s="25">
        <v>1106.27</v>
      </c>
      <c r="R168" s="25">
        <v>1100.69</v>
      </c>
      <c r="S168" s="25">
        <v>1093.5899999999999</v>
      </c>
      <c r="T168" s="25">
        <v>1065.47</v>
      </c>
      <c r="U168" s="25">
        <v>1031.79</v>
      </c>
      <c r="V168" s="25">
        <v>1034.06</v>
      </c>
      <c r="W168" s="25">
        <v>1026.1500000000001</v>
      </c>
      <c r="X168" s="25">
        <v>1105.58</v>
      </c>
      <c r="Y168" s="25">
        <v>1183.22</v>
      </c>
    </row>
    <row r="169" spans="1:25" ht="51" hidden="1" outlineLevel="1" x14ac:dyDescent="0.2">
      <c r="A169" s="47" t="s">
        <v>38</v>
      </c>
      <c r="B169" s="26">
        <v>1045.52136608</v>
      </c>
      <c r="C169" s="26">
        <v>1091.63009616</v>
      </c>
      <c r="D169" s="26">
        <v>1116.48388858</v>
      </c>
      <c r="E169" s="26">
        <v>1120.4253054000001</v>
      </c>
      <c r="F169" s="26">
        <v>1123.8630596999999</v>
      </c>
      <c r="G169" s="26">
        <v>1104.4581889900001</v>
      </c>
      <c r="H169" s="26">
        <v>1036.34948743</v>
      </c>
      <c r="I169" s="26">
        <v>962.71312432000002</v>
      </c>
      <c r="J169" s="26">
        <v>902.19201754999995</v>
      </c>
      <c r="K169" s="26">
        <v>840.38772100000006</v>
      </c>
      <c r="L169" s="26">
        <v>844.07039189</v>
      </c>
      <c r="M169" s="26">
        <v>868.66105573000004</v>
      </c>
      <c r="N169" s="26">
        <v>880.32751917999997</v>
      </c>
      <c r="O169" s="26">
        <v>878.79717633999996</v>
      </c>
      <c r="P169" s="26">
        <v>892.94574110999997</v>
      </c>
      <c r="Q169" s="26">
        <v>901.20846617999996</v>
      </c>
      <c r="R169" s="26">
        <v>895.62495883999998</v>
      </c>
      <c r="S169" s="26">
        <v>888.52748634</v>
      </c>
      <c r="T169" s="26">
        <v>860.40564940000002</v>
      </c>
      <c r="U169" s="26">
        <v>826.73380384999996</v>
      </c>
      <c r="V169" s="26">
        <v>828.99451341999998</v>
      </c>
      <c r="W169" s="26">
        <v>821.08699111999999</v>
      </c>
      <c r="X169" s="26">
        <v>900.52215787</v>
      </c>
      <c r="Y169" s="26">
        <v>978.16114424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51.53</v>
      </c>
      <c r="C171" s="26">
        <v>51.53</v>
      </c>
      <c r="D171" s="26">
        <v>51.53</v>
      </c>
      <c r="E171" s="26">
        <v>51.53</v>
      </c>
      <c r="F171" s="26">
        <v>51.53</v>
      </c>
      <c r="G171" s="26">
        <v>51.53</v>
      </c>
      <c r="H171" s="26">
        <v>51.53</v>
      </c>
      <c r="I171" s="26">
        <v>51.53</v>
      </c>
      <c r="J171" s="26">
        <v>51.53</v>
      </c>
      <c r="K171" s="26">
        <v>51.53</v>
      </c>
      <c r="L171" s="26">
        <v>51.53</v>
      </c>
      <c r="M171" s="26">
        <v>51.53</v>
      </c>
      <c r="N171" s="26">
        <v>51.53</v>
      </c>
      <c r="O171" s="26">
        <v>51.53</v>
      </c>
      <c r="P171" s="26">
        <v>51.53</v>
      </c>
      <c r="Q171" s="26">
        <v>51.53</v>
      </c>
      <c r="R171" s="26">
        <v>51.53</v>
      </c>
      <c r="S171" s="26">
        <v>51.53</v>
      </c>
      <c r="T171" s="26">
        <v>51.53</v>
      </c>
      <c r="U171" s="26">
        <v>51.53</v>
      </c>
      <c r="V171" s="26">
        <v>51.53</v>
      </c>
      <c r="W171" s="26">
        <v>51.53</v>
      </c>
      <c r="X171" s="26">
        <v>51.53</v>
      </c>
      <c r="Y171" s="26">
        <v>51.53</v>
      </c>
    </row>
    <row r="172" spans="1:25" hidden="1" outlineLevel="1" x14ac:dyDescent="0.2">
      <c r="A172" s="4" t="s">
        <v>3</v>
      </c>
      <c r="B172" s="26">
        <v>150.72999999999999</v>
      </c>
      <c r="C172" s="26">
        <v>150.72999999999999</v>
      </c>
      <c r="D172" s="26">
        <v>150.72999999999999</v>
      </c>
      <c r="E172" s="26">
        <v>150.72999999999999</v>
      </c>
      <c r="F172" s="26">
        <v>150.72999999999999</v>
      </c>
      <c r="G172" s="26">
        <v>150.72999999999999</v>
      </c>
      <c r="H172" s="26">
        <v>150.72999999999999</v>
      </c>
      <c r="I172" s="26">
        <v>150.72999999999999</v>
      </c>
      <c r="J172" s="26">
        <v>150.72999999999999</v>
      </c>
      <c r="K172" s="26">
        <v>150.72999999999999</v>
      </c>
      <c r="L172" s="26">
        <v>150.72999999999999</v>
      </c>
      <c r="M172" s="26">
        <v>150.72999999999999</v>
      </c>
      <c r="N172" s="26">
        <v>150.72999999999999</v>
      </c>
      <c r="O172" s="26">
        <v>150.72999999999999</v>
      </c>
      <c r="P172" s="26">
        <v>150.72999999999999</v>
      </c>
      <c r="Q172" s="26">
        <v>150.72999999999999</v>
      </c>
      <c r="R172" s="26">
        <v>150.72999999999999</v>
      </c>
      <c r="S172" s="26">
        <v>150.72999999999999</v>
      </c>
      <c r="T172" s="26">
        <v>150.72999999999999</v>
      </c>
      <c r="U172" s="26">
        <v>150.72999999999999</v>
      </c>
      <c r="V172" s="26">
        <v>150.72999999999999</v>
      </c>
      <c r="W172" s="26">
        <v>150.72999999999999</v>
      </c>
      <c r="X172" s="26">
        <v>150.72999999999999</v>
      </c>
      <c r="Y172" s="26">
        <v>150.72999999999999</v>
      </c>
    </row>
    <row r="173" spans="1:25" ht="15" hidden="1" outlineLevel="1" thickBot="1" x14ac:dyDescent="0.25">
      <c r="A173" s="22" t="s">
        <v>63</v>
      </c>
      <c r="B173" s="26">
        <v>2.8011689099999999</v>
      </c>
      <c r="C173" s="26">
        <v>2.8011689099999999</v>
      </c>
      <c r="D173" s="26">
        <v>2.8011689099999999</v>
      </c>
      <c r="E173" s="26">
        <v>2.8011689099999999</v>
      </c>
      <c r="F173" s="26">
        <v>2.8011689099999999</v>
      </c>
      <c r="G173" s="26">
        <v>2.8011689099999999</v>
      </c>
      <c r="H173" s="26">
        <v>2.8011689099999999</v>
      </c>
      <c r="I173" s="26">
        <v>2.8011689099999999</v>
      </c>
      <c r="J173" s="26">
        <v>2.8011689099999999</v>
      </c>
      <c r="K173" s="26">
        <v>2.8011689099999999</v>
      </c>
      <c r="L173" s="26">
        <v>2.8011689099999999</v>
      </c>
      <c r="M173" s="26">
        <v>2.8011689099999999</v>
      </c>
      <c r="N173" s="26">
        <v>2.8011689099999999</v>
      </c>
      <c r="O173" s="26">
        <v>2.8011689099999999</v>
      </c>
      <c r="P173" s="26">
        <v>2.8011689099999999</v>
      </c>
      <c r="Q173" s="26">
        <v>2.8011689099999999</v>
      </c>
      <c r="R173" s="26">
        <v>2.8011689099999999</v>
      </c>
      <c r="S173" s="26">
        <v>2.8011689099999999</v>
      </c>
      <c r="T173" s="26">
        <v>2.8011689099999999</v>
      </c>
      <c r="U173" s="26">
        <v>2.8011689099999999</v>
      </c>
      <c r="V173" s="26">
        <v>2.8011689099999999</v>
      </c>
      <c r="W173" s="26">
        <v>2.8011689099999999</v>
      </c>
      <c r="X173" s="26">
        <v>2.8011689099999999</v>
      </c>
      <c r="Y173" s="26">
        <v>2.8011689099999999</v>
      </c>
    </row>
    <row r="174" spans="1:25" ht="15" collapsed="1" thickBot="1" x14ac:dyDescent="0.25">
      <c r="A174" s="14">
        <v>28</v>
      </c>
      <c r="B174" s="25">
        <v>1165.45</v>
      </c>
      <c r="C174" s="25">
        <v>1180.8</v>
      </c>
      <c r="D174" s="25">
        <v>1203.04</v>
      </c>
      <c r="E174" s="25">
        <v>1210.71</v>
      </c>
      <c r="F174" s="25">
        <v>1205.5899999999999</v>
      </c>
      <c r="G174" s="25">
        <v>1191.1400000000001</v>
      </c>
      <c r="H174" s="25">
        <v>1137.24</v>
      </c>
      <c r="I174" s="25">
        <v>1128.19</v>
      </c>
      <c r="J174" s="25">
        <v>1103.29</v>
      </c>
      <c r="K174" s="25">
        <v>1080.04</v>
      </c>
      <c r="L174" s="25">
        <v>1082.4100000000001</v>
      </c>
      <c r="M174" s="25">
        <v>1083.02</v>
      </c>
      <c r="N174" s="25">
        <v>1102.04</v>
      </c>
      <c r="O174" s="25">
        <v>1104.22</v>
      </c>
      <c r="P174" s="25">
        <v>1121.23</v>
      </c>
      <c r="Q174" s="25">
        <v>1117.32</v>
      </c>
      <c r="R174" s="25">
        <v>1114.8599999999999</v>
      </c>
      <c r="S174" s="25">
        <v>1115.3800000000001</v>
      </c>
      <c r="T174" s="25">
        <v>1104.7</v>
      </c>
      <c r="U174" s="25">
        <v>1101.71</v>
      </c>
      <c r="V174" s="25">
        <v>1107.07</v>
      </c>
      <c r="W174" s="25">
        <v>1104.02</v>
      </c>
      <c r="X174" s="25">
        <v>1134.4100000000001</v>
      </c>
      <c r="Y174" s="25">
        <v>1172.24</v>
      </c>
    </row>
    <row r="175" spans="1:25" ht="51" hidden="1" outlineLevel="1" x14ac:dyDescent="0.2">
      <c r="A175" s="47" t="s">
        <v>38</v>
      </c>
      <c r="B175" s="26">
        <v>960.38432747000002</v>
      </c>
      <c r="C175" s="26">
        <v>975.74157892999995</v>
      </c>
      <c r="D175" s="26">
        <v>997.97950974000003</v>
      </c>
      <c r="E175" s="26">
        <v>1005.64618124</v>
      </c>
      <c r="F175" s="26">
        <v>1000.53231233</v>
      </c>
      <c r="G175" s="26">
        <v>986.07718055999999</v>
      </c>
      <c r="H175" s="26">
        <v>932.17831075000004</v>
      </c>
      <c r="I175" s="26">
        <v>923.12763126000004</v>
      </c>
      <c r="J175" s="26">
        <v>898.22826564000002</v>
      </c>
      <c r="K175" s="26">
        <v>874.98176323999996</v>
      </c>
      <c r="L175" s="26">
        <v>877.35000489000004</v>
      </c>
      <c r="M175" s="26">
        <v>877.96014857</v>
      </c>
      <c r="N175" s="26">
        <v>896.97964118000004</v>
      </c>
      <c r="O175" s="26">
        <v>899.16338678</v>
      </c>
      <c r="P175" s="26">
        <v>916.17353220999996</v>
      </c>
      <c r="Q175" s="26">
        <v>912.26263161999998</v>
      </c>
      <c r="R175" s="26">
        <v>909.79521836000004</v>
      </c>
      <c r="S175" s="26">
        <v>910.31641982999997</v>
      </c>
      <c r="T175" s="26">
        <v>899.63471187000005</v>
      </c>
      <c r="U175" s="26">
        <v>896.64449653999998</v>
      </c>
      <c r="V175" s="26">
        <v>902.00752940999996</v>
      </c>
      <c r="W175" s="26">
        <v>898.95996822999996</v>
      </c>
      <c r="X175" s="26">
        <v>929.34643524000001</v>
      </c>
      <c r="Y175" s="26">
        <v>967.17720405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51.53</v>
      </c>
      <c r="C177" s="26">
        <v>51.53</v>
      </c>
      <c r="D177" s="26">
        <v>51.53</v>
      </c>
      <c r="E177" s="26">
        <v>51.53</v>
      </c>
      <c r="F177" s="26">
        <v>51.53</v>
      </c>
      <c r="G177" s="26">
        <v>51.53</v>
      </c>
      <c r="H177" s="26">
        <v>51.53</v>
      </c>
      <c r="I177" s="26">
        <v>51.53</v>
      </c>
      <c r="J177" s="26">
        <v>51.53</v>
      </c>
      <c r="K177" s="26">
        <v>51.53</v>
      </c>
      <c r="L177" s="26">
        <v>51.53</v>
      </c>
      <c r="M177" s="26">
        <v>51.53</v>
      </c>
      <c r="N177" s="26">
        <v>51.53</v>
      </c>
      <c r="O177" s="26">
        <v>51.53</v>
      </c>
      <c r="P177" s="26">
        <v>51.53</v>
      </c>
      <c r="Q177" s="26">
        <v>51.53</v>
      </c>
      <c r="R177" s="26">
        <v>51.53</v>
      </c>
      <c r="S177" s="26">
        <v>51.53</v>
      </c>
      <c r="T177" s="26">
        <v>51.53</v>
      </c>
      <c r="U177" s="26">
        <v>51.53</v>
      </c>
      <c r="V177" s="26">
        <v>51.53</v>
      </c>
      <c r="W177" s="26">
        <v>51.53</v>
      </c>
      <c r="X177" s="26">
        <v>51.53</v>
      </c>
      <c r="Y177" s="26">
        <v>51.53</v>
      </c>
    </row>
    <row r="178" spans="1:25" hidden="1" outlineLevel="1" x14ac:dyDescent="0.2">
      <c r="A178" s="4" t="s">
        <v>3</v>
      </c>
      <c r="B178" s="26">
        <v>150.72999999999999</v>
      </c>
      <c r="C178" s="26">
        <v>150.72999999999999</v>
      </c>
      <c r="D178" s="26">
        <v>150.72999999999999</v>
      </c>
      <c r="E178" s="26">
        <v>150.72999999999999</v>
      </c>
      <c r="F178" s="26">
        <v>150.72999999999999</v>
      </c>
      <c r="G178" s="26">
        <v>150.72999999999999</v>
      </c>
      <c r="H178" s="26">
        <v>150.72999999999999</v>
      </c>
      <c r="I178" s="26">
        <v>150.72999999999999</v>
      </c>
      <c r="J178" s="26">
        <v>150.72999999999999</v>
      </c>
      <c r="K178" s="26">
        <v>150.72999999999999</v>
      </c>
      <c r="L178" s="26">
        <v>150.72999999999999</v>
      </c>
      <c r="M178" s="26">
        <v>150.72999999999999</v>
      </c>
      <c r="N178" s="26">
        <v>150.72999999999999</v>
      </c>
      <c r="O178" s="26">
        <v>150.72999999999999</v>
      </c>
      <c r="P178" s="26">
        <v>150.72999999999999</v>
      </c>
      <c r="Q178" s="26">
        <v>150.72999999999999</v>
      </c>
      <c r="R178" s="26">
        <v>150.72999999999999</v>
      </c>
      <c r="S178" s="26">
        <v>150.72999999999999</v>
      </c>
      <c r="T178" s="26">
        <v>150.72999999999999</v>
      </c>
      <c r="U178" s="26">
        <v>150.72999999999999</v>
      </c>
      <c r="V178" s="26">
        <v>150.72999999999999</v>
      </c>
      <c r="W178" s="26">
        <v>150.72999999999999</v>
      </c>
      <c r="X178" s="26">
        <v>150.72999999999999</v>
      </c>
      <c r="Y178" s="26">
        <v>150.72999999999999</v>
      </c>
    </row>
    <row r="179" spans="1:25" ht="15" hidden="1" outlineLevel="1" thickBot="1" x14ac:dyDescent="0.25">
      <c r="A179" s="22" t="s">
        <v>63</v>
      </c>
      <c r="B179" s="26">
        <v>2.8011689099999999</v>
      </c>
      <c r="C179" s="26">
        <v>2.8011689099999999</v>
      </c>
      <c r="D179" s="26">
        <v>2.8011689099999999</v>
      </c>
      <c r="E179" s="26">
        <v>2.8011689099999999</v>
      </c>
      <c r="F179" s="26">
        <v>2.8011689099999999</v>
      </c>
      <c r="G179" s="26">
        <v>2.8011689099999999</v>
      </c>
      <c r="H179" s="26">
        <v>2.8011689099999999</v>
      </c>
      <c r="I179" s="26">
        <v>2.8011689099999999</v>
      </c>
      <c r="J179" s="26">
        <v>2.8011689099999999</v>
      </c>
      <c r="K179" s="26">
        <v>2.8011689099999999</v>
      </c>
      <c r="L179" s="26">
        <v>2.8011689099999999</v>
      </c>
      <c r="M179" s="26">
        <v>2.8011689099999999</v>
      </c>
      <c r="N179" s="26">
        <v>2.8011689099999999</v>
      </c>
      <c r="O179" s="26">
        <v>2.8011689099999999</v>
      </c>
      <c r="P179" s="26">
        <v>2.8011689099999999</v>
      </c>
      <c r="Q179" s="26">
        <v>2.8011689099999999</v>
      </c>
      <c r="R179" s="26">
        <v>2.8011689099999999</v>
      </c>
      <c r="S179" s="26">
        <v>2.8011689099999999</v>
      </c>
      <c r="T179" s="26">
        <v>2.8011689099999999</v>
      </c>
      <c r="U179" s="26">
        <v>2.8011689099999999</v>
      </c>
      <c r="V179" s="26">
        <v>2.8011689099999999</v>
      </c>
      <c r="W179" s="26">
        <v>2.8011689099999999</v>
      </c>
      <c r="X179" s="26">
        <v>2.8011689099999999</v>
      </c>
      <c r="Y179" s="26">
        <v>2.8011689099999999</v>
      </c>
    </row>
    <row r="180" spans="1:25" ht="15" collapsed="1" thickBot="1" x14ac:dyDescent="0.25">
      <c r="A180" s="14">
        <v>29</v>
      </c>
      <c r="B180" s="25">
        <v>1186.08</v>
      </c>
      <c r="C180" s="25">
        <v>1227.1500000000001</v>
      </c>
      <c r="D180" s="25">
        <v>1252.72</v>
      </c>
      <c r="E180" s="25">
        <v>1265.3499999999999</v>
      </c>
      <c r="F180" s="25">
        <v>1256.81</v>
      </c>
      <c r="G180" s="25">
        <v>1244.81</v>
      </c>
      <c r="H180" s="25">
        <v>1178.77</v>
      </c>
      <c r="I180" s="25">
        <v>1107.28</v>
      </c>
      <c r="J180" s="25">
        <v>1042.9100000000001</v>
      </c>
      <c r="K180" s="25">
        <v>1000.24</v>
      </c>
      <c r="L180" s="25">
        <v>997.79</v>
      </c>
      <c r="M180" s="25">
        <v>991.51</v>
      </c>
      <c r="N180" s="25">
        <v>996.46</v>
      </c>
      <c r="O180" s="25">
        <v>1008.46</v>
      </c>
      <c r="P180" s="25">
        <v>1022.7</v>
      </c>
      <c r="Q180" s="25">
        <v>1036.6400000000001</v>
      </c>
      <c r="R180" s="25">
        <v>1042.3699999999999</v>
      </c>
      <c r="S180" s="25">
        <v>1032.74</v>
      </c>
      <c r="T180" s="25">
        <v>1016.1</v>
      </c>
      <c r="U180" s="25">
        <v>1003.15</v>
      </c>
      <c r="V180" s="25">
        <v>1004.02</v>
      </c>
      <c r="W180" s="25">
        <v>993.56</v>
      </c>
      <c r="X180" s="25">
        <v>1033.0899999999999</v>
      </c>
      <c r="Y180" s="25">
        <v>1113.82</v>
      </c>
    </row>
    <row r="181" spans="1:25" ht="51" hidden="1" outlineLevel="1" x14ac:dyDescent="0.2">
      <c r="A181" s="3" t="s">
        <v>38</v>
      </c>
      <c r="B181" s="26">
        <v>981.01682876999996</v>
      </c>
      <c r="C181" s="26">
        <v>1022.0930286400001</v>
      </c>
      <c r="D181" s="26">
        <v>1047.6622802899999</v>
      </c>
      <c r="E181" s="26">
        <v>1060.29180703</v>
      </c>
      <c r="F181" s="26">
        <v>1051.74613735</v>
      </c>
      <c r="G181" s="26">
        <v>1039.7456243700001</v>
      </c>
      <c r="H181" s="26">
        <v>973.70872602999998</v>
      </c>
      <c r="I181" s="26">
        <v>902.21752688000004</v>
      </c>
      <c r="J181" s="26">
        <v>837.84437145000004</v>
      </c>
      <c r="K181" s="26">
        <v>795.17719449000003</v>
      </c>
      <c r="L181" s="26">
        <v>792.730906</v>
      </c>
      <c r="M181" s="26">
        <v>786.44420797999999</v>
      </c>
      <c r="N181" s="26">
        <v>791.40371594999999</v>
      </c>
      <c r="O181" s="26">
        <v>803.39892150000003</v>
      </c>
      <c r="P181" s="26">
        <v>817.63854784</v>
      </c>
      <c r="Q181" s="26">
        <v>831.57583383999997</v>
      </c>
      <c r="R181" s="26">
        <v>837.30863515999999</v>
      </c>
      <c r="S181" s="26">
        <v>827.67687677000004</v>
      </c>
      <c r="T181" s="26">
        <v>811.03686712000001</v>
      </c>
      <c r="U181" s="26">
        <v>798.08556325999996</v>
      </c>
      <c r="V181" s="26">
        <v>798.95506116000001</v>
      </c>
      <c r="W181" s="26">
        <v>788.49564769000006</v>
      </c>
      <c r="X181" s="26">
        <v>828.02957902000003</v>
      </c>
      <c r="Y181" s="26">
        <v>908.75730657999998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51.53</v>
      </c>
      <c r="C183" s="26">
        <v>51.53</v>
      </c>
      <c r="D183" s="26">
        <v>51.53</v>
      </c>
      <c r="E183" s="26">
        <v>51.53</v>
      </c>
      <c r="F183" s="26">
        <v>51.53</v>
      </c>
      <c r="G183" s="26">
        <v>51.53</v>
      </c>
      <c r="H183" s="26">
        <v>51.53</v>
      </c>
      <c r="I183" s="26">
        <v>51.53</v>
      </c>
      <c r="J183" s="26">
        <v>51.53</v>
      </c>
      <c r="K183" s="26">
        <v>51.53</v>
      </c>
      <c r="L183" s="26">
        <v>51.53</v>
      </c>
      <c r="M183" s="26">
        <v>51.53</v>
      </c>
      <c r="N183" s="26">
        <v>51.53</v>
      </c>
      <c r="O183" s="26">
        <v>51.53</v>
      </c>
      <c r="P183" s="26">
        <v>51.53</v>
      </c>
      <c r="Q183" s="26">
        <v>51.53</v>
      </c>
      <c r="R183" s="26">
        <v>51.53</v>
      </c>
      <c r="S183" s="26">
        <v>51.53</v>
      </c>
      <c r="T183" s="26">
        <v>51.53</v>
      </c>
      <c r="U183" s="26">
        <v>51.53</v>
      </c>
      <c r="V183" s="26">
        <v>51.53</v>
      </c>
      <c r="W183" s="26">
        <v>51.53</v>
      </c>
      <c r="X183" s="26">
        <v>51.53</v>
      </c>
      <c r="Y183" s="26">
        <v>51.53</v>
      </c>
    </row>
    <row r="184" spans="1:25" hidden="1" outlineLevel="1" x14ac:dyDescent="0.2">
      <c r="A184" s="4" t="s">
        <v>3</v>
      </c>
      <c r="B184" s="26">
        <v>150.72999999999999</v>
      </c>
      <c r="C184" s="26">
        <v>150.72999999999999</v>
      </c>
      <c r="D184" s="26">
        <v>150.72999999999999</v>
      </c>
      <c r="E184" s="26">
        <v>150.72999999999999</v>
      </c>
      <c r="F184" s="26">
        <v>150.72999999999999</v>
      </c>
      <c r="G184" s="26">
        <v>150.72999999999999</v>
      </c>
      <c r="H184" s="26">
        <v>150.72999999999999</v>
      </c>
      <c r="I184" s="26">
        <v>150.72999999999999</v>
      </c>
      <c r="J184" s="26">
        <v>150.72999999999999</v>
      </c>
      <c r="K184" s="26">
        <v>150.72999999999999</v>
      </c>
      <c r="L184" s="26">
        <v>150.72999999999999</v>
      </c>
      <c r="M184" s="26">
        <v>150.72999999999999</v>
      </c>
      <c r="N184" s="26">
        <v>150.72999999999999</v>
      </c>
      <c r="O184" s="26">
        <v>150.72999999999999</v>
      </c>
      <c r="P184" s="26">
        <v>150.72999999999999</v>
      </c>
      <c r="Q184" s="26">
        <v>150.72999999999999</v>
      </c>
      <c r="R184" s="26">
        <v>150.72999999999999</v>
      </c>
      <c r="S184" s="26">
        <v>150.72999999999999</v>
      </c>
      <c r="T184" s="26">
        <v>150.72999999999999</v>
      </c>
      <c r="U184" s="26">
        <v>150.72999999999999</v>
      </c>
      <c r="V184" s="26">
        <v>150.72999999999999</v>
      </c>
      <c r="W184" s="26">
        <v>150.72999999999999</v>
      </c>
      <c r="X184" s="26">
        <v>150.72999999999999</v>
      </c>
      <c r="Y184" s="26">
        <v>150.72999999999999</v>
      </c>
    </row>
    <row r="185" spans="1:25" ht="15" hidden="1" outlineLevel="1" thickBot="1" x14ac:dyDescent="0.25">
      <c r="A185" s="22" t="s">
        <v>63</v>
      </c>
      <c r="B185" s="26">
        <v>2.8011689099999999</v>
      </c>
      <c r="C185" s="26">
        <v>2.8011689099999999</v>
      </c>
      <c r="D185" s="26">
        <v>2.8011689099999999</v>
      </c>
      <c r="E185" s="26">
        <v>2.8011689099999999</v>
      </c>
      <c r="F185" s="26">
        <v>2.8011689099999999</v>
      </c>
      <c r="G185" s="26">
        <v>2.8011689099999999</v>
      </c>
      <c r="H185" s="26">
        <v>2.8011689099999999</v>
      </c>
      <c r="I185" s="26">
        <v>2.8011689099999999</v>
      </c>
      <c r="J185" s="26">
        <v>2.8011689099999999</v>
      </c>
      <c r="K185" s="26">
        <v>2.8011689099999999</v>
      </c>
      <c r="L185" s="26">
        <v>2.8011689099999999</v>
      </c>
      <c r="M185" s="26">
        <v>2.8011689099999999</v>
      </c>
      <c r="N185" s="26">
        <v>2.8011689099999999</v>
      </c>
      <c r="O185" s="26">
        <v>2.8011689099999999</v>
      </c>
      <c r="P185" s="26">
        <v>2.8011689099999999</v>
      </c>
      <c r="Q185" s="26">
        <v>2.8011689099999999</v>
      </c>
      <c r="R185" s="26">
        <v>2.8011689099999999</v>
      </c>
      <c r="S185" s="26">
        <v>2.8011689099999999</v>
      </c>
      <c r="T185" s="26">
        <v>2.8011689099999999</v>
      </c>
      <c r="U185" s="26">
        <v>2.8011689099999999</v>
      </c>
      <c r="V185" s="26">
        <v>2.8011689099999999</v>
      </c>
      <c r="W185" s="26">
        <v>2.8011689099999999</v>
      </c>
      <c r="X185" s="26">
        <v>2.8011689099999999</v>
      </c>
      <c r="Y185" s="26">
        <v>2.8011689099999999</v>
      </c>
    </row>
    <row r="186" spans="1:25" ht="15" collapsed="1" thickBot="1" x14ac:dyDescent="0.25">
      <c r="A186" s="14">
        <v>30</v>
      </c>
      <c r="B186" s="25">
        <v>1169.17</v>
      </c>
      <c r="C186" s="25">
        <v>1208.3800000000001</v>
      </c>
      <c r="D186" s="25">
        <v>1230.06</v>
      </c>
      <c r="E186" s="25">
        <v>1243.8800000000001</v>
      </c>
      <c r="F186" s="25">
        <v>1241.78</v>
      </c>
      <c r="G186" s="25">
        <v>1225.31</v>
      </c>
      <c r="H186" s="25">
        <v>1168.82</v>
      </c>
      <c r="I186" s="25">
        <v>1114.07</v>
      </c>
      <c r="J186" s="25">
        <v>1061.28</v>
      </c>
      <c r="K186" s="25">
        <v>1021.41</v>
      </c>
      <c r="L186" s="25">
        <v>1011.97</v>
      </c>
      <c r="M186" s="25">
        <v>1006.46</v>
      </c>
      <c r="N186" s="25">
        <v>1007.22</v>
      </c>
      <c r="O186" s="25">
        <v>1008.11</v>
      </c>
      <c r="P186" s="25">
        <v>1020.62</v>
      </c>
      <c r="Q186" s="25">
        <v>1029.3</v>
      </c>
      <c r="R186" s="25">
        <v>1030.97</v>
      </c>
      <c r="S186" s="25">
        <v>1019.55</v>
      </c>
      <c r="T186" s="25">
        <v>1013.81</v>
      </c>
      <c r="U186" s="25">
        <v>1009.16</v>
      </c>
      <c r="V186" s="25">
        <v>1016.21</v>
      </c>
      <c r="W186" s="25">
        <v>1011.34</v>
      </c>
      <c r="X186" s="25">
        <v>1056.56</v>
      </c>
      <c r="Y186" s="25">
        <v>1128.21</v>
      </c>
    </row>
    <row r="187" spans="1:25" ht="51" hidden="1" outlineLevel="1" x14ac:dyDescent="0.2">
      <c r="A187" s="3" t="s">
        <v>38</v>
      </c>
      <c r="B187" s="26">
        <v>964.11184225</v>
      </c>
      <c r="C187" s="26">
        <v>1003.32212135</v>
      </c>
      <c r="D187" s="26">
        <v>1025.00048745</v>
      </c>
      <c r="E187" s="26">
        <v>1038.82033963</v>
      </c>
      <c r="F187" s="26">
        <v>1036.7213971900001</v>
      </c>
      <c r="G187" s="26">
        <v>1020.2477199</v>
      </c>
      <c r="H187" s="26">
        <v>963.75781647999997</v>
      </c>
      <c r="I187" s="26">
        <v>909.00778362999995</v>
      </c>
      <c r="J187" s="26">
        <v>856.21679088999997</v>
      </c>
      <c r="K187" s="26">
        <v>816.34848072</v>
      </c>
      <c r="L187" s="26">
        <v>806.90789529999995</v>
      </c>
      <c r="M187" s="26">
        <v>801.40139137999995</v>
      </c>
      <c r="N187" s="26">
        <v>802.16261707000001</v>
      </c>
      <c r="O187" s="26">
        <v>803.04500285999995</v>
      </c>
      <c r="P187" s="26">
        <v>815.55610233000004</v>
      </c>
      <c r="Q187" s="26">
        <v>824.24068370999998</v>
      </c>
      <c r="R187" s="26">
        <v>825.90640172999997</v>
      </c>
      <c r="S187" s="26">
        <v>814.48917825000001</v>
      </c>
      <c r="T187" s="26">
        <v>808.7498468</v>
      </c>
      <c r="U187" s="26">
        <v>804.09644001000004</v>
      </c>
      <c r="V187" s="26">
        <v>811.15302120000001</v>
      </c>
      <c r="W187" s="26">
        <v>806.27899565999996</v>
      </c>
      <c r="X187" s="26">
        <v>851.50006592</v>
      </c>
      <c r="Y187" s="26">
        <v>923.15325026000005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51.53</v>
      </c>
      <c r="C189" s="26">
        <v>51.53</v>
      </c>
      <c r="D189" s="26">
        <v>51.53</v>
      </c>
      <c r="E189" s="26">
        <v>51.53</v>
      </c>
      <c r="F189" s="26">
        <v>51.53</v>
      </c>
      <c r="G189" s="26">
        <v>51.53</v>
      </c>
      <c r="H189" s="26">
        <v>51.53</v>
      </c>
      <c r="I189" s="26">
        <v>51.53</v>
      </c>
      <c r="J189" s="26">
        <v>51.53</v>
      </c>
      <c r="K189" s="26">
        <v>51.53</v>
      </c>
      <c r="L189" s="26">
        <v>51.53</v>
      </c>
      <c r="M189" s="26">
        <v>51.53</v>
      </c>
      <c r="N189" s="26">
        <v>51.53</v>
      </c>
      <c r="O189" s="26">
        <v>51.53</v>
      </c>
      <c r="P189" s="26">
        <v>51.53</v>
      </c>
      <c r="Q189" s="26">
        <v>51.53</v>
      </c>
      <c r="R189" s="26">
        <v>51.53</v>
      </c>
      <c r="S189" s="26">
        <v>51.53</v>
      </c>
      <c r="T189" s="26">
        <v>51.53</v>
      </c>
      <c r="U189" s="26">
        <v>51.53</v>
      </c>
      <c r="V189" s="26">
        <v>51.53</v>
      </c>
      <c r="W189" s="26">
        <v>51.53</v>
      </c>
      <c r="X189" s="26">
        <v>51.53</v>
      </c>
      <c r="Y189" s="26">
        <v>51.53</v>
      </c>
    </row>
    <row r="190" spans="1:25" hidden="1" outlineLevel="1" x14ac:dyDescent="0.2">
      <c r="A190" s="4" t="s">
        <v>3</v>
      </c>
      <c r="B190" s="26">
        <v>150.72999999999999</v>
      </c>
      <c r="C190" s="26">
        <v>150.72999999999999</v>
      </c>
      <c r="D190" s="26">
        <v>150.72999999999999</v>
      </c>
      <c r="E190" s="26">
        <v>150.72999999999999</v>
      </c>
      <c r="F190" s="26">
        <v>150.72999999999999</v>
      </c>
      <c r="G190" s="26">
        <v>150.72999999999999</v>
      </c>
      <c r="H190" s="26">
        <v>150.72999999999999</v>
      </c>
      <c r="I190" s="26">
        <v>150.72999999999999</v>
      </c>
      <c r="J190" s="26">
        <v>150.72999999999999</v>
      </c>
      <c r="K190" s="26">
        <v>150.72999999999999</v>
      </c>
      <c r="L190" s="26">
        <v>150.72999999999999</v>
      </c>
      <c r="M190" s="26">
        <v>150.72999999999999</v>
      </c>
      <c r="N190" s="26">
        <v>150.72999999999999</v>
      </c>
      <c r="O190" s="26">
        <v>150.72999999999999</v>
      </c>
      <c r="P190" s="26">
        <v>150.72999999999999</v>
      </c>
      <c r="Q190" s="26">
        <v>150.72999999999999</v>
      </c>
      <c r="R190" s="26">
        <v>150.72999999999999</v>
      </c>
      <c r="S190" s="26">
        <v>150.72999999999999</v>
      </c>
      <c r="T190" s="26">
        <v>150.72999999999999</v>
      </c>
      <c r="U190" s="26">
        <v>150.72999999999999</v>
      </c>
      <c r="V190" s="26">
        <v>150.72999999999999</v>
      </c>
      <c r="W190" s="26">
        <v>150.72999999999999</v>
      </c>
      <c r="X190" s="26">
        <v>150.72999999999999</v>
      </c>
      <c r="Y190" s="26">
        <v>150.72999999999999</v>
      </c>
    </row>
    <row r="191" spans="1:25" ht="15" hidden="1" outlineLevel="1" thickBot="1" x14ac:dyDescent="0.25">
      <c r="A191" s="22" t="s">
        <v>63</v>
      </c>
      <c r="B191" s="26">
        <v>2.8011689099999999</v>
      </c>
      <c r="C191" s="26">
        <v>2.8011689099999999</v>
      </c>
      <c r="D191" s="26">
        <v>2.8011689099999999</v>
      </c>
      <c r="E191" s="26">
        <v>2.8011689099999999</v>
      </c>
      <c r="F191" s="26">
        <v>2.8011689099999999</v>
      </c>
      <c r="G191" s="26">
        <v>2.8011689099999999</v>
      </c>
      <c r="H191" s="26">
        <v>2.8011689099999999</v>
      </c>
      <c r="I191" s="26">
        <v>2.8011689099999999</v>
      </c>
      <c r="J191" s="26">
        <v>2.8011689099999999</v>
      </c>
      <c r="K191" s="26">
        <v>2.8011689099999999</v>
      </c>
      <c r="L191" s="26">
        <v>2.8011689099999999</v>
      </c>
      <c r="M191" s="26">
        <v>2.8011689099999999</v>
      </c>
      <c r="N191" s="26">
        <v>2.8011689099999999</v>
      </c>
      <c r="O191" s="26">
        <v>2.8011689099999999</v>
      </c>
      <c r="P191" s="26">
        <v>2.8011689099999999</v>
      </c>
      <c r="Q191" s="26">
        <v>2.8011689099999999</v>
      </c>
      <c r="R191" s="26">
        <v>2.8011689099999999</v>
      </c>
      <c r="S191" s="26">
        <v>2.8011689099999999</v>
      </c>
      <c r="T191" s="26">
        <v>2.8011689099999999</v>
      </c>
      <c r="U191" s="26">
        <v>2.8011689099999999</v>
      </c>
      <c r="V191" s="26">
        <v>2.8011689099999999</v>
      </c>
      <c r="W191" s="26">
        <v>2.8011689099999999</v>
      </c>
      <c r="X191" s="26">
        <v>2.8011689099999999</v>
      </c>
      <c r="Y191" s="26">
        <v>2.8011689099999999</v>
      </c>
    </row>
    <row r="192" spans="1:25" ht="15" collapsed="1" thickBot="1" x14ac:dyDescent="0.25">
      <c r="A192" s="20">
        <v>31</v>
      </c>
      <c r="B192" s="25">
        <v>1198.95</v>
      </c>
      <c r="C192" s="25">
        <v>1200.03</v>
      </c>
      <c r="D192" s="25">
        <v>1202.6099999999999</v>
      </c>
      <c r="E192" s="25">
        <v>1215.92</v>
      </c>
      <c r="F192" s="25">
        <v>1212.1600000000001</v>
      </c>
      <c r="G192" s="25">
        <v>1195.0899999999999</v>
      </c>
      <c r="H192" s="25">
        <v>1137.22</v>
      </c>
      <c r="I192" s="25">
        <v>1096.94</v>
      </c>
      <c r="J192" s="25">
        <v>1050.3699999999999</v>
      </c>
      <c r="K192" s="25">
        <v>1004.61</v>
      </c>
      <c r="L192" s="25">
        <v>1004.5</v>
      </c>
      <c r="M192" s="25">
        <v>1003.63</v>
      </c>
      <c r="N192" s="25">
        <v>1002.39</v>
      </c>
      <c r="O192" s="25">
        <v>1008.05</v>
      </c>
      <c r="P192" s="25">
        <v>1021.77</v>
      </c>
      <c r="Q192" s="25">
        <v>1033.82</v>
      </c>
      <c r="R192" s="25">
        <v>1035.96</v>
      </c>
      <c r="S192" s="25">
        <v>1020.34</v>
      </c>
      <c r="T192" s="25">
        <v>1010.54</v>
      </c>
      <c r="U192" s="25">
        <v>998.24</v>
      </c>
      <c r="V192" s="25">
        <v>976.24</v>
      </c>
      <c r="W192" s="25">
        <v>982.72</v>
      </c>
      <c r="X192" s="25">
        <v>1044.5899999999999</v>
      </c>
      <c r="Y192" s="25">
        <v>1117.75</v>
      </c>
    </row>
    <row r="193" spans="1:26" s="8" customFormat="1" ht="51" hidden="1" outlineLevel="1" x14ac:dyDescent="0.2">
      <c r="A193" s="48" t="s">
        <v>38</v>
      </c>
      <c r="B193" s="26">
        <v>993.89234962</v>
      </c>
      <c r="C193" s="26">
        <v>994.97297777999995</v>
      </c>
      <c r="D193" s="26">
        <v>997.54756239999995</v>
      </c>
      <c r="E193" s="26">
        <v>1010.85643076</v>
      </c>
      <c r="F193" s="26">
        <v>1007.09592372</v>
      </c>
      <c r="G193" s="26">
        <v>990.02544734000003</v>
      </c>
      <c r="H193" s="26">
        <v>932.15807193000001</v>
      </c>
      <c r="I193" s="26">
        <v>891.88140596999995</v>
      </c>
      <c r="J193" s="26">
        <v>845.31155388000002</v>
      </c>
      <c r="K193" s="26">
        <v>799.54656790000001</v>
      </c>
      <c r="L193" s="26">
        <v>799.43899769999996</v>
      </c>
      <c r="M193" s="26">
        <v>798.56512945999998</v>
      </c>
      <c r="N193" s="26">
        <v>797.32675844000005</v>
      </c>
      <c r="O193" s="26">
        <v>802.98475492</v>
      </c>
      <c r="P193" s="26">
        <v>816.70922411000004</v>
      </c>
      <c r="Q193" s="26">
        <v>828.76136900999995</v>
      </c>
      <c r="R193" s="26">
        <v>830.89798327999995</v>
      </c>
      <c r="S193" s="26">
        <v>815.27881430000002</v>
      </c>
      <c r="T193" s="26">
        <v>805.48131484999999</v>
      </c>
      <c r="U193" s="26">
        <v>793.17785813</v>
      </c>
      <c r="V193" s="26">
        <v>771.18291770999997</v>
      </c>
      <c r="W193" s="26">
        <v>777.65414934</v>
      </c>
      <c r="X193" s="26">
        <v>839.53209030999994</v>
      </c>
      <c r="Y193" s="26">
        <v>912.69108320999999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51.53</v>
      </c>
      <c r="C195" s="26">
        <v>51.53</v>
      </c>
      <c r="D195" s="26">
        <v>51.53</v>
      </c>
      <c r="E195" s="26">
        <v>51.53</v>
      </c>
      <c r="F195" s="26">
        <v>51.53</v>
      </c>
      <c r="G195" s="26">
        <v>51.53</v>
      </c>
      <c r="H195" s="26">
        <v>51.53</v>
      </c>
      <c r="I195" s="26">
        <v>51.53</v>
      </c>
      <c r="J195" s="26">
        <v>51.53</v>
      </c>
      <c r="K195" s="26">
        <v>51.53</v>
      </c>
      <c r="L195" s="26">
        <v>51.53</v>
      </c>
      <c r="M195" s="26">
        <v>51.53</v>
      </c>
      <c r="N195" s="26">
        <v>51.53</v>
      </c>
      <c r="O195" s="26">
        <v>51.53</v>
      </c>
      <c r="P195" s="26">
        <v>51.53</v>
      </c>
      <c r="Q195" s="26">
        <v>51.53</v>
      </c>
      <c r="R195" s="26">
        <v>51.53</v>
      </c>
      <c r="S195" s="26">
        <v>51.53</v>
      </c>
      <c r="T195" s="26">
        <v>51.53</v>
      </c>
      <c r="U195" s="26">
        <v>51.53</v>
      </c>
      <c r="V195" s="26">
        <v>51.53</v>
      </c>
      <c r="W195" s="26">
        <v>51.53</v>
      </c>
      <c r="X195" s="26">
        <v>51.53</v>
      </c>
      <c r="Y195" s="26">
        <v>51.53</v>
      </c>
    </row>
    <row r="196" spans="1:26" s="21" customFormat="1" hidden="1" outlineLevel="1" x14ac:dyDescent="0.2">
      <c r="A196" s="4" t="s">
        <v>3</v>
      </c>
      <c r="B196" s="26">
        <v>150.72999999999999</v>
      </c>
      <c r="C196" s="26">
        <v>150.72999999999999</v>
      </c>
      <c r="D196" s="26">
        <v>150.72999999999999</v>
      </c>
      <c r="E196" s="26">
        <v>150.72999999999999</v>
      </c>
      <c r="F196" s="26">
        <v>150.72999999999999</v>
      </c>
      <c r="G196" s="26">
        <v>150.72999999999999</v>
      </c>
      <c r="H196" s="26">
        <v>150.72999999999999</v>
      </c>
      <c r="I196" s="26">
        <v>150.72999999999999</v>
      </c>
      <c r="J196" s="26">
        <v>150.72999999999999</v>
      </c>
      <c r="K196" s="26">
        <v>150.72999999999999</v>
      </c>
      <c r="L196" s="26">
        <v>150.72999999999999</v>
      </c>
      <c r="M196" s="26">
        <v>150.72999999999999</v>
      </c>
      <c r="N196" s="26">
        <v>150.72999999999999</v>
      </c>
      <c r="O196" s="26">
        <v>150.72999999999999</v>
      </c>
      <c r="P196" s="26">
        <v>150.72999999999999</v>
      </c>
      <c r="Q196" s="26">
        <v>150.72999999999999</v>
      </c>
      <c r="R196" s="26">
        <v>150.72999999999999</v>
      </c>
      <c r="S196" s="26">
        <v>150.72999999999999</v>
      </c>
      <c r="T196" s="26">
        <v>150.72999999999999</v>
      </c>
      <c r="U196" s="26">
        <v>150.72999999999999</v>
      </c>
      <c r="V196" s="26">
        <v>150.72999999999999</v>
      </c>
      <c r="W196" s="26">
        <v>150.72999999999999</v>
      </c>
      <c r="X196" s="26">
        <v>150.72999999999999</v>
      </c>
      <c r="Y196" s="26">
        <v>150.72999999999999</v>
      </c>
    </row>
    <row r="197" spans="1:26" s="10" customFormat="1" ht="15" hidden="1" outlineLevel="1" thickBot="1" x14ac:dyDescent="0.25">
      <c r="A197" s="22" t="s">
        <v>63</v>
      </c>
      <c r="B197" s="26">
        <v>2.8011689099999999</v>
      </c>
      <c r="C197" s="26">
        <v>2.8011689099999999</v>
      </c>
      <c r="D197" s="26">
        <v>2.8011689099999999</v>
      </c>
      <c r="E197" s="26">
        <v>2.8011689099999999</v>
      </c>
      <c r="F197" s="26">
        <v>2.8011689099999999</v>
      </c>
      <c r="G197" s="26">
        <v>2.8011689099999999</v>
      </c>
      <c r="H197" s="26">
        <v>2.8011689099999999</v>
      </c>
      <c r="I197" s="26">
        <v>2.8011689099999999</v>
      </c>
      <c r="J197" s="26">
        <v>2.8011689099999999</v>
      </c>
      <c r="K197" s="26">
        <v>2.8011689099999999</v>
      </c>
      <c r="L197" s="26">
        <v>2.8011689099999999</v>
      </c>
      <c r="M197" s="26">
        <v>2.8011689099999999</v>
      </c>
      <c r="N197" s="26">
        <v>2.8011689099999999</v>
      </c>
      <c r="O197" s="26">
        <v>2.8011689099999999</v>
      </c>
      <c r="P197" s="26">
        <v>2.8011689099999999</v>
      </c>
      <c r="Q197" s="26">
        <v>2.8011689099999999</v>
      </c>
      <c r="R197" s="26">
        <v>2.8011689099999999</v>
      </c>
      <c r="S197" s="26">
        <v>2.8011689099999999</v>
      </c>
      <c r="T197" s="26">
        <v>2.8011689099999999</v>
      </c>
      <c r="U197" s="26">
        <v>2.8011689099999999</v>
      </c>
      <c r="V197" s="26">
        <v>2.8011689099999999</v>
      </c>
      <c r="W197" s="26">
        <v>2.8011689099999999</v>
      </c>
      <c r="X197" s="26">
        <v>2.8011689099999999</v>
      </c>
      <c r="Y197" s="26">
        <v>2.8011689099999999</v>
      </c>
    </row>
    <row r="198" spans="1:26" ht="15" collapsed="1" thickBot="1" x14ac:dyDescent="0.25">
      <c r="A198"/>
    </row>
    <row r="199" spans="1:26" ht="15" thickBot="1" x14ac:dyDescent="0.25">
      <c r="A199" s="83" t="s">
        <v>31</v>
      </c>
      <c r="B199" s="85" t="s">
        <v>40</v>
      </c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7"/>
      <c r="Z199" s="5">
        <v>1</v>
      </c>
    </row>
    <row r="200" spans="1:26" ht="26.25" thickBot="1" x14ac:dyDescent="0.25">
      <c r="A200" s="8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>
        <v>1375.11</v>
      </c>
      <c r="C201" s="25">
        <v>1413.41</v>
      </c>
      <c r="D201" s="25">
        <v>1432.98</v>
      </c>
      <c r="E201" s="25">
        <v>1446.13</v>
      </c>
      <c r="F201" s="25">
        <v>1440.23</v>
      </c>
      <c r="G201" s="25">
        <v>1423.8</v>
      </c>
      <c r="H201" s="25">
        <v>1365.6</v>
      </c>
      <c r="I201" s="25">
        <v>1325.64</v>
      </c>
      <c r="J201" s="25">
        <v>1277.1300000000001</v>
      </c>
      <c r="K201" s="25">
        <v>1255.3</v>
      </c>
      <c r="L201" s="25">
        <v>1249.1600000000001</v>
      </c>
      <c r="M201" s="25">
        <v>1259.78</v>
      </c>
      <c r="N201" s="25">
        <v>1292.06</v>
      </c>
      <c r="O201" s="25">
        <v>1302.68</v>
      </c>
      <c r="P201" s="25">
        <v>1317.42</v>
      </c>
      <c r="Q201" s="25">
        <v>1315.82</v>
      </c>
      <c r="R201" s="25">
        <v>1307.1400000000001</v>
      </c>
      <c r="S201" s="25">
        <v>1305.5899999999999</v>
      </c>
      <c r="T201" s="25">
        <v>1262.54</v>
      </c>
      <c r="U201" s="25">
        <v>1251.69</v>
      </c>
      <c r="V201" s="25">
        <v>1248.82</v>
      </c>
      <c r="W201" s="25">
        <v>1259.23</v>
      </c>
      <c r="X201" s="25">
        <v>1284.6099999999999</v>
      </c>
      <c r="Y201" s="25">
        <v>1330.68</v>
      </c>
    </row>
    <row r="202" spans="1:26" ht="51" hidden="1" outlineLevel="1" x14ac:dyDescent="0.2">
      <c r="A202" s="3" t="s">
        <v>38</v>
      </c>
      <c r="B202" s="26">
        <v>1017.94031657</v>
      </c>
      <c r="C202" s="26">
        <v>1056.2344364600001</v>
      </c>
      <c r="D202" s="26">
        <v>1075.80579188</v>
      </c>
      <c r="E202" s="26">
        <v>1088.9555632500001</v>
      </c>
      <c r="F202" s="26">
        <v>1083.05927236</v>
      </c>
      <c r="G202" s="26">
        <v>1066.632535</v>
      </c>
      <c r="H202" s="26">
        <v>1008.42632475</v>
      </c>
      <c r="I202" s="26">
        <v>968.47052957000005</v>
      </c>
      <c r="J202" s="26">
        <v>919.95638891999999</v>
      </c>
      <c r="K202" s="26">
        <v>898.13251443000001</v>
      </c>
      <c r="L202" s="26">
        <v>891.99367209000002</v>
      </c>
      <c r="M202" s="26">
        <v>902.60797772000001</v>
      </c>
      <c r="N202" s="26">
        <v>934.89204929000005</v>
      </c>
      <c r="O202" s="26">
        <v>945.50609294000003</v>
      </c>
      <c r="P202" s="26">
        <v>960.24438296000005</v>
      </c>
      <c r="Q202" s="26">
        <v>958.64905923000003</v>
      </c>
      <c r="R202" s="26">
        <v>949.97194279999997</v>
      </c>
      <c r="S202" s="26">
        <v>948.41997251999999</v>
      </c>
      <c r="T202" s="26">
        <v>905.37212258</v>
      </c>
      <c r="U202" s="26">
        <v>894.52033042000005</v>
      </c>
      <c r="V202" s="26">
        <v>891.64459907000003</v>
      </c>
      <c r="W202" s="26">
        <v>902.06035677</v>
      </c>
      <c r="X202" s="26">
        <v>927.43810359999998</v>
      </c>
      <c r="Y202" s="26">
        <v>973.51344251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203.64</v>
      </c>
      <c r="C204" s="26">
        <v>203.64</v>
      </c>
      <c r="D204" s="26">
        <v>203.64</v>
      </c>
      <c r="E204" s="26">
        <v>203.64</v>
      </c>
      <c r="F204" s="26">
        <v>203.64</v>
      </c>
      <c r="G204" s="26">
        <v>203.64</v>
      </c>
      <c r="H204" s="26">
        <v>203.64</v>
      </c>
      <c r="I204" s="26">
        <v>203.64</v>
      </c>
      <c r="J204" s="26">
        <v>203.64</v>
      </c>
      <c r="K204" s="26">
        <v>203.64</v>
      </c>
      <c r="L204" s="26">
        <v>203.64</v>
      </c>
      <c r="M204" s="26">
        <v>203.64</v>
      </c>
      <c r="N204" s="26">
        <v>203.64</v>
      </c>
      <c r="O204" s="26">
        <v>203.64</v>
      </c>
      <c r="P204" s="26">
        <v>203.64</v>
      </c>
      <c r="Q204" s="26">
        <v>203.64</v>
      </c>
      <c r="R204" s="26">
        <v>203.64</v>
      </c>
      <c r="S204" s="26">
        <v>203.64</v>
      </c>
      <c r="T204" s="26">
        <v>203.64</v>
      </c>
      <c r="U204" s="26">
        <v>203.64</v>
      </c>
      <c r="V204" s="26">
        <v>203.64</v>
      </c>
      <c r="W204" s="26">
        <v>203.64</v>
      </c>
      <c r="X204" s="26">
        <v>203.64</v>
      </c>
      <c r="Y204" s="26">
        <v>203.64</v>
      </c>
    </row>
    <row r="205" spans="1:26" hidden="1" outlineLevel="1" x14ac:dyDescent="0.2">
      <c r="A205" s="4" t="s">
        <v>3</v>
      </c>
      <c r="B205" s="26">
        <v>150.72999999999999</v>
      </c>
      <c r="C205" s="26">
        <v>150.72999999999999</v>
      </c>
      <c r="D205" s="26">
        <v>150.72999999999999</v>
      </c>
      <c r="E205" s="26">
        <v>150.72999999999999</v>
      </c>
      <c r="F205" s="26">
        <v>150.72999999999999</v>
      </c>
      <c r="G205" s="26">
        <v>150.72999999999999</v>
      </c>
      <c r="H205" s="26">
        <v>150.72999999999999</v>
      </c>
      <c r="I205" s="26">
        <v>150.72999999999999</v>
      </c>
      <c r="J205" s="26">
        <v>150.72999999999999</v>
      </c>
      <c r="K205" s="26">
        <v>150.72999999999999</v>
      </c>
      <c r="L205" s="26">
        <v>150.72999999999999</v>
      </c>
      <c r="M205" s="26">
        <v>150.72999999999999</v>
      </c>
      <c r="N205" s="26">
        <v>150.72999999999999</v>
      </c>
      <c r="O205" s="26">
        <v>150.72999999999999</v>
      </c>
      <c r="P205" s="26">
        <v>150.72999999999999</v>
      </c>
      <c r="Q205" s="26">
        <v>150.72999999999999</v>
      </c>
      <c r="R205" s="26">
        <v>150.72999999999999</v>
      </c>
      <c r="S205" s="26">
        <v>150.72999999999999</v>
      </c>
      <c r="T205" s="26">
        <v>150.72999999999999</v>
      </c>
      <c r="U205" s="26">
        <v>150.72999999999999</v>
      </c>
      <c r="V205" s="26">
        <v>150.72999999999999</v>
      </c>
      <c r="W205" s="26">
        <v>150.72999999999999</v>
      </c>
      <c r="X205" s="26">
        <v>150.72999999999999</v>
      </c>
      <c r="Y205" s="26">
        <v>150.72999999999999</v>
      </c>
    </row>
    <row r="206" spans="1:26" ht="15" hidden="1" outlineLevel="1" thickBot="1" x14ac:dyDescent="0.25">
      <c r="A206" s="22" t="s">
        <v>63</v>
      </c>
      <c r="B206" s="26">
        <v>2.8011689099999999</v>
      </c>
      <c r="C206" s="26">
        <v>2.8011689099999999</v>
      </c>
      <c r="D206" s="26">
        <v>2.8011689099999999</v>
      </c>
      <c r="E206" s="26">
        <v>2.8011689099999999</v>
      </c>
      <c r="F206" s="26">
        <v>2.8011689099999999</v>
      </c>
      <c r="G206" s="26">
        <v>2.8011689099999999</v>
      </c>
      <c r="H206" s="26">
        <v>2.8011689099999999</v>
      </c>
      <c r="I206" s="26">
        <v>2.8011689099999999</v>
      </c>
      <c r="J206" s="26">
        <v>2.8011689099999999</v>
      </c>
      <c r="K206" s="26">
        <v>2.8011689099999999</v>
      </c>
      <c r="L206" s="26">
        <v>2.8011689099999999</v>
      </c>
      <c r="M206" s="26">
        <v>2.8011689099999999</v>
      </c>
      <c r="N206" s="26">
        <v>2.8011689099999999</v>
      </c>
      <c r="O206" s="26">
        <v>2.8011689099999999</v>
      </c>
      <c r="P206" s="26">
        <v>2.8011689099999999</v>
      </c>
      <c r="Q206" s="26">
        <v>2.8011689099999999</v>
      </c>
      <c r="R206" s="26">
        <v>2.8011689099999999</v>
      </c>
      <c r="S206" s="26">
        <v>2.8011689099999999</v>
      </c>
      <c r="T206" s="26">
        <v>2.8011689099999999</v>
      </c>
      <c r="U206" s="26">
        <v>2.8011689099999999</v>
      </c>
      <c r="V206" s="26">
        <v>2.8011689099999999</v>
      </c>
      <c r="W206" s="26">
        <v>2.8011689099999999</v>
      </c>
      <c r="X206" s="26">
        <v>2.8011689099999999</v>
      </c>
      <c r="Y206" s="26">
        <v>2.8011689099999999</v>
      </c>
    </row>
    <row r="207" spans="1:26" ht="15" collapsed="1" thickBot="1" x14ac:dyDescent="0.25">
      <c r="A207" s="14">
        <v>2</v>
      </c>
      <c r="B207" s="25">
        <v>1352.28</v>
      </c>
      <c r="C207" s="25">
        <v>1377.09</v>
      </c>
      <c r="D207" s="25">
        <v>1415.79</v>
      </c>
      <c r="E207" s="25">
        <v>1439.32</v>
      </c>
      <c r="F207" s="25">
        <v>1435.43</v>
      </c>
      <c r="G207" s="25">
        <v>1398.43</v>
      </c>
      <c r="H207" s="25">
        <v>1327.19</v>
      </c>
      <c r="I207" s="25">
        <v>1283.99</v>
      </c>
      <c r="J207" s="25">
        <v>1291.67</v>
      </c>
      <c r="K207" s="25">
        <v>1287.08</v>
      </c>
      <c r="L207" s="25">
        <v>1279.3</v>
      </c>
      <c r="M207" s="25">
        <v>1276.8399999999999</v>
      </c>
      <c r="N207" s="25">
        <v>1297.33</v>
      </c>
      <c r="O207" s="25">
        <v>1304.8399999999999</v>
      </c>
      <c r="P207" s="25">
        <v>1311.86</v>
      </c>
      <c r="Q207" s="25">
        <v>1323.38</v>
      </c>
      <c r="R207" s="25">
        <v>1329.3</v>
      </c>
      <c r="S207" s="25">
        <v>1319.28</v>
      </c>
      <c r="T207" s="25">
        <v>1285.93</v>
      </c>
      <c r="U207" s="25">
        <v>1256.95</v>
      </c>
      <c r="V207" s="25">
        <v>1261.67</v>
      </c>
      <c r="W207" s="25">
        <v>1277.51</v>
      </c>
      <c r="X207" s="25">
        <v>1293.3800000000001</v>
      </c>
      <c r="Y207" s="25">
        <v>1294.8699999999999</v>
      </c>
    </row>
    <row r="208" spans="1:26" ht="51" hidden="1" outlineLevel="1" x14ac:dyDescent="0.2">
      <c r="A208" s="47" t="s">
        <v>38</v>
      </c>
      <c r="B208" s="26">
        <v>995.10932487000002</v>
      </c>
      <c r="C208" s="26">
        <v>1019.9153543899999</v>
      </c>
      <c r="D208" s="26">
        <v>1058.62282299</v>
      </c>
      <c r="E208" s="26">
        <v>1082.15014234</v>
      </c>
      <c r="F208" s="26">
        <v>1078.2594756799999</v>
      </c>
      <c r="G208" s="26">
        <v>1041.2606756800001</v>
      </c>
      <c r="H208" s="26">
        <v>970.01831706999997</v>
      </c>
      <c r="I208" s="26">
        <v>926.82333544000005</v>
      </c>
      <c r="J208" s="26">
        <v>934.50362083000005</v>
      </c>
      <c r="K208" s="26">
        <v>929.91299103999995</v>
      </c>
      <c r="L208" s="26">
        <v>922.13115968</v>
      </c>
      <c r="M208" s="26">
        <v>919.67231815000002</v>
      </c>
      <c r="N208" s="26">
        <v>940.15527644999997</v>
      </c>
      <c r="O208" s="26">
        <v>947.66527613000005</v>
      </c>
      <c r="P208" s="26">
        <v>954.69322266999995</v>
      </c>
      <c r="Q208" s="26">
        <v>966.20473483000001</v>
      </c>
      <c r="R208" s="26">
        <v>972.13016469000002</v>
      </c>
      <c r="S208" s="26">
        <v>962.10544835999997</v>
      </c>
      <c r="T208" s="26">
        <v>928.75963323999997</v>
      </c>
      <c r="U208" s="26">
        <v>899.77686346999997</v>
      </c>
      <c r="V208" s="26">
        <v>904.49846345000003</v>
      </c>
      <c r="W208" s="26">
        <v>920.33597887999997</v>
      </c>
      <c r="X208" s="26">
        <v>936.20489578000002</v>
      </c>
      <c r="Y208" s="26">
        <v>937.70011280999995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203.64</v>
      </c>
      <c r="C210" s="26">
        <v>203.64</v>
      </c>
      <c r="D210" s="26">
        <v>203.64</v>
      </c>
      <c r="E210" s="26">
        <v>203.64</v>
      </c>
      <c r="F210" s="26">
        <v>203.64</v>
      </c>
      <c r="G210" s="26">
        <v>203.64</v>
      </c>
      <c r="H210" s="26">
        <v>203.64</v>
      </c>
      <c r="I210" s="26">
        <v>203.64</v>
      </c>
      <c r="J210" s="26">
        <v>203.64</v>
      </c>
      <c r="K210" s="26">
        <v>203.64</v>
      </c>
      <c r="L210" s="26">
        <v>203.64</v>
      </c>
      <c r="M210" s="26">
        <v>203.64</v>
      </c>
      <c r="N210" s="26">
        <v>203.64</v>
      </c>
      <c r="O210" s="26">
        <v>203.64</v>
      </c>
      <c r="P210" s="26">
        <v>203.64</v>
      </c>
      <c r="Q210" s="26">
        <v>203.64</v>
      </c>
      <c r="R210" s="26">
        <v>203.64</v>
      </c>
      <c r="S210" s="26">
        <v>203.64</v>
      </c>
      <c r="T210" s="26">
        <v>203.64</v>
      </c>
      <c r="U210" s="26">
        <v>203.64</v>
      </c>
      <c r="V210" s="26">
        <v>203.64</v>
      </c>
      <c r="W210" s="26">
        <v>203.64</v>
      </c>
      <c r="X210" s="26">
        <v>203.64</v>
      </c>
      <c r="Y210" s="26">
        <v>203.64</v>
      </c>
    </row>
    <row r="211" spans="1:25" hidden="1" outlineLevel="1" x14ac:dyDescent="0.2">
      <c r="A211" s="4" t="s">
        <v>3</v>
      </c>
      <c r="B211" s="26">
        <v>150.72999999999999</v>
      </c>
      <c r="C211" s="26">
        <v>150.72999999999999</v>
      </c>
      <c r="D211" s="26">
        <v>150.72999999999999</v>
      </c>
      <c r="E211" s="26">
        <v>150.72999999999999</v>
      </c>
      <c r="F211" s="26">
        <v>150.72999999999999</v>
      </c>
      <c r="G211" s="26">
        <v>150.72999999999999</v>
      </c>
      <c r="H211" s="26">
        <v>150.72999999999999</v>
      </c>
      <c r="I211" s="26">
        <v>150.72999999999999</v>
      </c>
      <c r="J211" s="26">
        <v>150.72999999999999</v>
      </c>
      <c r="K211" s="26">
        <v>150.72999999999999</v>
      </c>
      <c r="L211" s="26">
        <v>150.72999999999999</v>
      </c>
      <c r="M211" s="26">
        <v>150.72999999999999</v>
      </c>
      <c r="N211" s="26">
        <v>150.72999999999999</v>
      </c>
      <c r="O211" s="26">
        <v>150.72999999999999</v>
      </c>
      <c r="P211" s="26">
        <v>150.72999999999999</v>
      </c>
      <c r="Q211" s="26">
        <v>150.72999999999999</v>
      </c>
      <c r="R211" s="26">
        <v>150.72999999999999</v>
      </c>
      <c r="S211" s="26">
        <v>150.72999999999999</v>
      </c>
      <c r="T211" s="26">
        <v>150.72999999999999</v>
      </c>
      <c r="U211" s="26">
        <v>150.72999999999999</v>
      </c>
      <c r="V211" s="26">
        <v>150.72999999999999</v>
      </c>
      <c r="W211" s="26">
        <v>150.72999999999999</v>
      </c>
      <c r="X211" s="26">
        <v>150.72999999999999</v>
      </c>
      <c r="Y211" s="26">
        <v>150.72999999999999</v>
      </c>
    </row>
    <row r="212" spans="1:25" ht="15" hidden="1" outlineLevel="1" thickBot="1" x14ac:dyDescent="0.25">
      <c r="A212" s="22" t="s">
        <v>63</v>
      </c>
      <c r="B212" s="26">
        <v>2.8011689099999999</v>
      </c>
      <c r="C212" s="26">
        <v>2.8011689099999999</v>
      </c>
      <c r="D212" s="26">
        <v>2.8011689099999999</v>
      </c>
      <c r="E212" s="26">
        <v>2.8011689099999999</v>
      </c>
      <c r="F212" s="26">
        <v>2.8011689099999999</v>
      </c>
      <c r="G212" s="26">
        <v>2.8011689099999999</v>
      </c>
      <c r="H212" s="26">
        <v>2.8011689099999999</v>
      </c>
      <c r="I212" s="26">
        <v>2.8011689099999999</v>
      </c>
      <c r="J212" s="26">
        <v>2.8011689099999999</v>
      </c>
      <c r="K212" s="26">
        <v>2.8011689099999999</v>
      </c>
      <c r="L212" s="26">
        <v>2.8011689099999999</v>
      </c>
      <c r="M212" s="26">
        <v>2.8011689099999999</v>
      </c>
      <c r="N212" s="26">
        <v>2.8011689099999999</v>
      </c>
      <c r="O212" s="26">
        <v>2.8011689099999999</v>
      </c>
      <c r="P212" s="26">
        <v>2.8011689099999999</v>
      </c>
      <c r="Q212" s="26">
        <v>2.8011689099999999</v>
      </c>
      <c r="R212" s="26">
        <v>2.8011689099999999</v>
      </c>
      <c r="S212" s="26">
        <v>2.8011689099999999</v>
      </c>
      <c r="T212" s="26">
        <v>2.8011689099999999</v>
      </c>
      <c r="U212" s="26">
        <v>2.8011689099999999</v>
      </c>
      <c r="V212" s="26">
        <v>2.8011689099999999</v>
      </c>
      <c r="W212" s="26">
        <v>2.8011689099999999</v>
      </c>
      <c r="X212" s="26">
        <v>2.8011689099999999</v>
      </c>
      <c r="Y212" s="26">
        <v>2.8011689099999999</v>
      </c>
    </row>
    <row r="213" spans="1:25" ht="15" collapsed="1" thickBot="1" x14ac:dyDescent="0.25">
      <c r="A213" s="14">
        <v>3</v>
      </c>
      <c r="B213" s="25">
        <v>1292.1400000000001</v>
      </c>
      <c r="C213" s="25">
        <v>1326.6</v>
      </c>
      <c r="D213" s="25">
        <v>1350.27</v>
      </c>
      <c r="E213" s="25">
        <v>1350.94</v>
      </c>
      <c r="F213" s="25">
        <v>1346.33</v>
      </c>
      <c r="G213" s="25">
        <v>1328.62</v>
      </c>
      <c r="H213" s="25">
        <v>1268.97</v>
      </c>
      <c r="I213" s="25">
        <v>1215.2</v>
      </c>
      <c r="J213" s="25">
        <v>1187.07</v>
      </c>
      <c r="K213" s="25">
        <v>1179.08</v>
      </c>
      <c r="L213" s="25">
        <v>1178.06</v>
      </c>
      <c r="M213" s="25">
        <v>1186.9000000000001</v>
      </c>
      <c r="N213" s="25">
        <v>1202.1500000000001</v>
      </c>
      <c r="O213" s="25">
        <v>1213.21</v>
      </c>
      <c r="P213" s="25">
        <v>1225.1400000000001</v>
      </c>
      <c r="Q213" s="25">
        <v>1236.1600000000001</v>
      </c>
      <c r="R213" s="25">
        <v>1236.3900000000001</v>
      </c>
      <c r="S213" s="25">
        <v>1227.8499999999999</v>
      </c>
      <c r="T213" s="25">
        <v>1193.3900000000001</v>
      </c>
      <c r="U213" s="25">
        <v>1165.44</v>
      </c>
      <c r="V213" s="25">
        <v>1161.95</v>
      </c>
      <c r="W213" s="25">
        <v>1167.2</v>
      </c>
      <c r="X213" s="25">
        <v>1184.95</v>
      </c>
      <c r="Y213" s="25">
        <v>1241.92</v>
      </c>
    </row>
    <row r="214" spans="1:25" ht="51" hidden="1" outlineLevel="1" x14ac:dyDescent="0.2">
      <c r="A214" s="3" t="s">
        <v>38</v>
      </c>
      <c r="B214" s="26">
        <v>934.96406028000001</v>
      </c>
      <c r="C214" s="26">
        <v>969.42585855000004</v>
      </c>
      <c r="D214" s="26">
        <v>993.10382081</v>
      </c>
      <c r="E214" s="26">
        <v>993.77350729</v>
      </c>
      <c r="F214" s="26">
        <v>989.15533730000004</v>
      </c>
      <c r="G214" s="26">
        <v>971.45342559999995</v>
      </c>
      <c r="H214" s="26">
        <v>911.79417870999998</v>
      </c>
      <c r="I214" s="26">
        <v>858.03183386000001</v>
      </c>
      <c r="J214" s="26">
        <v>829.90139114999999</v>
      </c>
      <c r="K214" s="26">
        <v>821.90397857999994</v>
      </c>
      <c r="L214" s="26">
        <v>820.88537923000001</v>
      </c>
      <c r="M214" s="26">
        <v>829.72527836999996</v>
      </c>
      <c r="N214" s="26">
        <v>844.98079110000003</v>
      </c>
      <c r="O214" s="26">
        <v>856.03510698000002</v>
      </c>
      <c r="P214" s="26">
        <v>867.96476426000004</v>
      </c>
      <c r="Q214" s="26">
        <v>878.98762380000005</v>
      </c>
      <c r="R214" s="26">
        <v>879.21799039999996</v>
      </c>
      <c r="S214" s="26">
        <v>870.67399995000005</v>
      </c>
      <c r="T214" s="26">
        <v>836.22139768</v>
      </c>
      <c r="U214" s="26">
        <v>808.27295458000003</v>
      </c>
      <c r="V214" s="26">
        <v>804.78005637000001</v>
      </c>
      <c r="W214" s="26">
        <v>810.02854764999995</v>
      </c>
      <c r="X214" s="26">
        <v>827.77874468000005</v>
      </c>
      <c r="Y214" s="26">
        <v>884.74946832000001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203.64</v>
      </c>
      <c r="C216" s="26">
        <v>203.64</v>
      </c>
      <c r="D216" s="26">
        <v>203.64</v>
      </c>
      <c r="E216" s="26">
        <v>203.64</v>
      </c>
      <c r="F216" s="26">
        <v>203.64</v>
      </c>
      <c r="G216" s="26">
        <v>203.64</v>
      </c>
      <c r="H216" s="26">
        <v>203.64</v>
      </c>
      <c r="I216" s="26">
        <v>203.64</v>
      </c>
      <c r="J216" s="26">
        <v>203.64</v>
      </c>
      <c r="K216" s="26">
        <v>203.64</v>
      </c>
      <c r="L216" s="26">
        <v>203.64</v>
      </c>
      <c r="M216" s="26">
        <v>203.64</v>
      </c>
      <c r="N216" s="26">
        <v>203.64</v>
      </c>
      <c r="O216" s="26">
        <v>203.64</v>
      </c>
      <c r="P216" s="26">
        <v>203.64</v>
      </c>
      <c r="Q216" s="26">
        <v>203.64</v>
      </c>
      <c r="R216" s="26">
        <v>203.64</v>
      </c>
      <c r="S216" s="26">
        <v>203.64</v>
      </c>
      <c r="T216" s="26">
        <v>203.64</v>
      </c>
      <c r="U216" s="26">
        <v>203.64</v>
      </c>
      <c r="V216" s="26">
        <v>203.64</v>
      </c>
      <c r="W216" s="26">
        <v>203.64</v>
      </c>
      <c r="X216" s="26">
        <v>203.64</v>
      </c>
      <c r="Y216" s="26">
        <v>203.64</v>
      </c>
    </row>
    <row r="217" spans="1:25" hidden="1" outlineLevel="1" x14ac:dyDescent="0.2">
      <c r="A217" s="4" t="s">
        <v>3</v>
      </c>
      <c r="B217" s="26">
        <v>150.72999999999999</v>
      </c>
      <c r="C217" s="26">
        <v>150.72999999999999</v>
      </c>
      <c r="D217" s="26">
        <v>150.72999999999999</v>
      </c>
      <c r="E217" s="26">
        <v>150.72999999999999</v>
      </c>
      <c r="F217" s="26">
        <v>150.72999999999999</v>
      </c>
      <c r="G217" s="26">
        <v>150.72999999999999</v>
      </c>
      <c r="H217" s="26">
        <v>150.72999999999999</v>
      </c>
      <c r="I217" s="26">
        <v>150.72999999999999</v>
      </c>
      <c r="J217" s="26">
        <v>150.72999999999999</v>
      </c>
      <c r="K217" s="26">
        <v>150.72999999999999</v>
      </c>
      <c r="L217" s="26">
        <v>150.72999999999999</v>
      </c>
      <c r="M217" s="26">
        <v>150.72999999999999</v>
      </c>
      <c r="N217" s="26">
        <v>150.72999999999999</v>
      </c>
      <c r="O217" s="26">
        <v>150.72999999999999</v>
      </c>
      <c r="P217" s="26">
        <v>150.72999999999999</v>
      </c>
      <c r="Q217" s="26">
        <v>150.72999999999999</v>
      </c>
      <c r="R217" s="26">
        <v>150.72999999999999</v>
      </c>
      <c r="S217" s="26">
        <v>150.72999999999999</v>
      </c>
      <c r="T217" s="26">
        <v>150.72999999999999</v>
      </c>
      <c r="U217" s="26">
        <v>150.72999999999999</v>
      </c>
      <c r="V217" s="26">
        <v>150.72999999999999</v>
      </c>
      <c r="W217" s="26">
        <v>150.72999999999999</v>
      </c>
      <c r="X217" s="26">
        <v>150.72999999999999</v>
      </c>
      <c r="Y217" s="26">
        <v>150.72999999999999</v>
      </c>
    </row>
    <row r="218" spans="1:25" ht="15" hidden="1" outlineLevel="1" thickBot="1" x14ac:dyDescent="0.25">
      <c r="A218" s="22" t="s">
        <v>63</v>
      </c>
      <c r="B218" s="26">
        <v>2.8011689099999999</v>
      </c>
      <c r="C218" s="26">
        <v>2.8011689099999999</v>
      </c>
      <c r="D218" s="26">
        <v>2.8011689099999999</v>
      </c>
      <c r="E218" s="26">
        <v>2.8011689099999999</v>
      </c>
      <c r="F218" s="26">
        <v>2.8011689099999999</v>
      </c>
      <c r="G218" s="26">
        <v>2.8011689099999999</v>
      </c>
      <c r="H218" s="26">
        <v>2.8011689099999999</v>
      </c>
      <c r="I218" s="26">
        <v>2.8011689099999999</v>
      </c>
      <c r="J218" s="26">
        <v>2.8011689099999999</v>
      </c>
      <c r="K218" s="26">
        <v>2.8011689099999999</v>
      </c>
      <c r="L218" s="26">
        <v>2.8011689099999999</v>
      </c>
      <c r="M218" s="26">
        <v>2.8011689099999999</v>
      </c>
      <c r="N218" s="26">
        <v>2.8011689099999999</v>
      </c>
      <c r="O218" s="26">
        <v>2.8011689099999999</v>
      </c>
      <c r="P218" s="26">
        <v>2.8011689099999999</v>
      </c>
      <c r="Q218" s="26">
        <v>2.8011689099999999</v>
      </c>
      <c r="R218" s="26">
        <v>2.8011689099999999</v>
      </c>
      <c r="S218" s="26">
        <v>2.8011689099999999</v>
      </c>
      <c r="T218" s="26">
        <v>2.8011689099999999</v>
      </c>
      <c r="U218" s="26">
        <v>2.8011689099999999</v>
      </c>
      <c r="V218" s="26">
        <v>2.8011689099999999</v>
      </c>
      <c r="W218" s="26">
        <v>2.8011689099999999</v>
      </c>
      <c r="X218" s="26">
        <v>2.8011689099999999</v>
      </c>
      <c r="Y218" s="26">
        <v>2.8011689099999999</v>
      </c>
    </row>
    <row r="219" spans="1:25" ht="15" collapsed="1" thickBot="1" x14ac:dyDescent="0.25">
      <c r="A219" s="14">
        <v>4</v>
      </c>
      <c r="B219" s="25">
        <v>1262.8599999999999</v>
      </c>
      <c r="C219" s="25">
        <v>1298.2</v>
      </c>
      <c r="D219" s="25">
        <v>1320.26</v>
      </c>
      <c r="E219" s="25">
        <v>1333.81</v>
      </c>
      <c r="F219" s="25">
        <v>1331.89</v>
      </c>
      <c r="G219" s="25">
        <v>1325.81</v>
      </c>
      <c r="H219" s="25">
        <v>1314.47</v>
      </c>
      <c r="I219" s="25">
        <v>1277.5999999999999</v>
      </c>
      <c r="J219" s="25">
        <v>1217.56</v>
      </c>
      <c r="K219" s="25">
        <v>1178.9000000000001</v>
      </c>
      <c r="L219" s="25">
        <v>1175.5899999999999</v>
      </c>
      <c r="M219" s="25">
        <v>1172.77</v>
      </c>
      <c r="N219" s="25">
        <v>1173.45</v>
      </c>
      <c r="O219" s="25">
        <v>1204.19</v>
      </c>
      <c r="P219" s="25">
        <v>1204.1600000000001</v>
      </c>
      <c r="Q219" s="25">
        <v>1208.67</v>
      </c>
      <c r="R219" s="25">
        <v>1213.19</v>
      </c>
      <c r="S219" s="25">
        <v>1205.21</v>
      </c>
      <c r="T219" s="25">
        <v>1188.21</v>
      </c>
      <c r="U219" s="25">
        <v>1157.78</v>
      </c>
      <c r="V219" s="25">
        <v>1155.33</v>
      </c>
      <c r="W219" s="25">
        <v>1169.01</v>
      </c>
      <c r="X219" s="25">
        <v>1187.75</v>
      </c>
      <c r="Y219" s="25">
        <v>1226.22</v>
      </c>
    </row>
    <row r="220" spans="1:25" ht="51" hidden="1" outlineLevel="1" x14ac:dyDescent="0.2">
      <c r="A220" s="47" t="s">
        <v>38</v>
      </c>
      <c r="B220" s="26">
        <v>905.69089199999996</v>
      </c>
      <c r="C220" s="26">
        <v>941.03281365999999</v>
      </c>
      <c r="D220" s="26">
        <v>963.09273714999995</v>
      </c>
      <c r="E220" s="26">
        <v>976.63743149000004</v>
      </c>
      <c r="F220" s="26">
        <v>974.72337754</v>
      </c>
      <c r="G220" s="26">
        <v>968.64270147000002</v>
      </c>
      <c r="H220" s="26">
        <v>957.30039456999998</v>
      </c>
      <c r="I220" s="26">
        <v>920.42505518999997</v>
      </c>
      <c r="J220" s="26">
        <v>860.39357049</v>
      </c>
      <c r="K220" s="26">
        <v>821.72518586000001</v>
      </c>
      <c r="L220" s="26">
        <v>818.42346684999995</v>
      </c>
      <c r="M220" s="26">
        <v>815.59690962000002</v>
      </c>
      <c r="N220" s="26">
        <v>816.27720897999995</v>
      </c>
      <c r="O220" s="26">
        <v>847.01887017000001</v>
      </c>
      <c r="P220" s="26">
        <v>846.98497497000005</v>
      </c>
      <c r="Q220" s="26">
        <v>851.49428512999998</v>
      </c>
      <c r="R220" s="26">
        <v>856.02331126000001</v>
      </c>
      <c r="S220" s="26">
        <v>848.04367499</v>
      </c>
      <c r="T220" s="26">
        <v>831.04225139000005</v>
      </c>
      <c r="U220" s="26">
        <v>800.60856452999997</v>
      </c>
      <c r="V220" s="26">
        <v>798.16230326000004</v>
      </c>
      <c r="W220" s="26">
        <v>811.83740668999997</v>
      </c>
      <c r="X220" s="26">
        <v>830.58269378</v>
      </c>
      <c r="Y220" s="26">
        <v>869.04893207999999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203.64</v>
      </c>
      <c r="C222" s="26">
        <v>203.64</v>
      </c>
      <c r="D222" s="26">
        <v>203.64</v>
      </c>
      <c r="E222" s="26">
        <v>203.64</v>
      </c>
      <c r="F222" s="26">
        <v>203.64</v>
      </c>
      <c r="G222" s="26">
        <v>203.64</v>
      </c>
      <c r="H222" s="26">
        <v>203.64</v>
      </c>
      <c r="I222" s="26">
        <v>203.64</v>
      </c>
      <c r="J222" s="26">
        <v>203.64</v>
      </c>
      <c r="K222" s="26">
        <v>203.64</v>
      </c>
      <c r="L222" s="26">
        <v>203.64</v>
      </c>
      <c r="M222" s="26">
        <v>203.64</v>
      </c>
      <c r="N222" s="26">
        <v>203.64</v>
      </c>
      <c r="O222" s="26">
        <v>203.64</v>
      </c>
      <c r="P222" s="26">
        <v>203.64</v>
      </c>
      <c r="Q222" s="26">
        <v>203.64</v>
      </c>
      <c r="R222" s="26">
        <v>203.64</v>
      </c>
      <c r="S222" s="26">
        <v>203.64</v>
      </c>
      <c r="T222" s="26">
        <v>203.64</v>
      </c>
      <c r="U222" s="26">
        <v>203.64</v>
      </c>
      <c r="V222" s="26">
        <v>203.64</v>
      </c>
      <c r="W222" s="26">
        <v>203.64</v>
      </c>
      <c r="X222" s="26">
        <v>203.64</v>
      </c>
      <c r="Y222" s="26">
        <v>203.64</v>
      </c>
    </row>
    <row r="223" spans="1:25" hidden="1" outlineLevel="1" x14ac:dyDescent="0.2">
      <c r="A223" s="4" t="s">
        <v>3</v>
      </c>
      <c r="B223" s="26">
        <v>150.72999999999999</v>
      </c>
      <c r="C223" s="26">
        <v>150.72999999999999</v>
      </c>
      <c r="D223" s="26">
        <v>150.72999999999999</v>
      </c>
      <c r="E223" s="26">
        <v>150.72999999999999</v>
      </c>
      <c r="F223" s="26">
        <v>150.72999999999999</v>
      </c>
      <c r="G223" s="26">
        <v>150.72999999999999</v>
      </c>
      <c r="H223" s="26">
        <v>150.72999999999999</v>
      </c>
      <c r="I223" s="26">
        <v>150.72999999999999</v>
      </c>
      <c r="J223" s="26">
        <v>150.72999999999999</v>
      </c>
      <c r="K223" s="26">
        <v>150.72999999999999</v>
      </c>
      <c r="L223" s="26">
        <v>150.72999999999999</v>
      </c>
      <c r="M223" s="26">
        <v>150.72999999999999</v>
      </c>
      <c r="N223" s="26">
        <v>150.72999999999999</v>
      </c>
      <c r="O223" s="26">
        <v>150.72999999999999</v>
      </c>
      <c r="P223" s="26">
        <v>150.72999999999999</v>
      </c>
      <c r="Q223" s="26">
        <v>150.72999999999999</v>
      </c>
      <c r="R223" s="26">
        <v>150.72999999999999</v>
      </c>
      <c r="S223" s="26">
        <v>150.72999999999999</v>
      </c>
      <c r="T223" s="26">
        <v>150.72999999999999</v>
      </c>
      <c r="U223" s="26">
        <v>150.72999999999999</v>
      </c>
      <c r="V223" s="26">
        <v>150.72999999999999</v>
      </c>
      <c r="W223" s="26">
        <v>150.72999999999999</v>
      </c>
      <c r="X223" s="26">
        <v>150.72999999999999</v>
      </c>
      <c r="Y223" s="26">
        <v>150.72999999999999</v>
      </c>
    </row>
    <row r="224" spans="1:25" ht="15" hidden="1" outlineLevel="1" thickBot="1" x14ac:dyDescent="0.25">
      <c r="A224" s="22" t="s">
        <v>63</v>
      </c>
      <c r="B224" s="26">
        <v>2.8011689099999999</v>
      </c>
      <c r="C224" s="26">
        <v>2.8011689099999999</v>
      </c>
      <c r="D224" s="26">
        <v>2.8011689099999999</v>
      </c>
      <c r="E224" s="26">
        <v>2.8011689099999999</v>
      </c>
      <c r="F224" s="26">
        <v>2.8011689099999999</v>
      </c>
      <c r="G224" s="26">
        <v>2.8011689099999999</v>
      </c>
      <c r="H224" s="26">
        <v>2.8011689099999999</v>
      </c>
      <c r="I224" s="26">
        <v>2.8011689099999999</v>
      </c>
      <c r="J224" s="26">
        <v>2.8011689099999999</v>
      </c>
      <c r="K224" s="26">
        <v>2.8011689099999999</v>
      </c>
      <c r="L224" s="26">
        <v>2.8011689099999999</v>
      </c>
      <c r="M224" s="26">
        <v>2.8011689099999999</v>
      </c>
      <c r="N224" s="26">
        <v>2.8011689099999999</v>
      </c>
      <c r="O224" s="26">
        <v>2.8011689099999999</v>
      </c>
      <c r="P224" s="26">
        <v>2.8011689099999999</v>
      </c>
      <c r="Q224" s="26">
        <v>2.8011689099999999</v>
      </c>
      <c r="R224" s="26">
        <v>2.8011689099999999</v>
      </c>
      <c r="S224" s="26">
        <v>2.8011689099999999</v>
      </c>
      <c r="T224" s="26">
        <v>2.8011689099999999</v>
      </c>
      <c r="U224" s="26">
        <v>2.8011689099999999</v>
      </c>
      <c r="V224" s="26">
        <v>2.8011689099999999</v>
      </c>
      <c r="W224" s="26">
        <v>2.8011689099999999</v>
      </c>
      <c r="X224" s="26">
        <v>2.8011689099999999</v>
      </c>
      <c r="Y224" s="26">
        <v>2.8011689099999999</v>
      </c>
    </row>
    <row r="225" spans="1:25" ht="15" collapsed="1" thickBot="1" x14ac:dyDescent="0.25">
      <c r="A225" s="14">
        <v>5</v>
      </c>
      <c r="B225" s="25">
        <v>1247.4100000000001</v>
      </c>
      <c r="C225" s="25">
        <v>1294.3599999999999</v>
      </c>
      <c r="D225" s="25">
        <v>1335.32</v>
      </c>
      <c r="E225" s="25">
        <v>1347.29</v>
      </c>
      <c r="F225" s="25">
        <v>1346.23</v>
      </c>
      <c r="G225" s="25">
        <v>1335.09</v>
      </c>
      <c r="H225" s="25">
        <v>1320.17</v>
      </c>
      <c r="I225" s="25">
        <v>1275.6500000000001</v>
      </c>
      <c r="J225" s="25">
        <v>1206.8900000000001</v>
      </c>
      <c r="K225" s="25">
        <v>1180.43</v>
      </c>
      <c r="L225" s="25">
        <v>1158.9000000000001</v>
      </c>
      <c r="M225" s="25">
        <v>1161.8</v>
      </c>
      <c r="N225" s="25">
        <v>1178.46</v>
      </c>
      <c r="O225" s="25">
        <v>1202.8</v>
      </c>
      <c r="P225" s="25">
        <v>1207.93</v>
      </c>
      <c r="Q225" s="25">
        <v>1212.24</v>
      </c>
      <c r="R225" s="25">
        <v>1212.98</v>
      </c>
      <c r="S225" s="25">
        <v>1213.1199999999999</v>
      </c>
      <c r="T225" s="25">
        <v>1183.06</v>
      </c>
      <c r="U225" s="25">
        <v>1173.06</v>
      </c>
      <c r="V225" s="25">
        <v>1192.3800000000001</v>
      </c>
      <c r="W225" s="25">
        <v>1166.02</v>
      </c>
      <c r="X225" s="25">
        <v>1139.25</v>
      </c>
      <c r="Y225" s="25">
        <v>1193.93</v>
      </c>
    </row>
    <row r="226" spans="1:25" ht="51" hidden="1" outlineLevel="1" x14ac:dyDescent="0.2">
      <c r="A226" s="3" t="s">
        <v>38</v>
      </c>
      <c r="B226" s="26">
        <v>890.24351455999999</v>
      </c>
      <c r="C226" s="26">
        <v>937.18464627000003</v>
      </c>
      <c r="D226" s="26">
        <v>978.14422234999995</v>
      </c>
      <c r="E226" s="26">
        <v>990.12265547000004</v>
      </c>
      <c r="F226" s="26">
        <v>989.05478432999996</v>
      </c>
      <c r="G226" s="26">
        <v>977.91552634000004</v>
      </c>
      <c r="H226" s="26">
        <v>963.00068594000004</v>
      </c>
      <c r="I226" s="26">
        <v>918.48342253999999</v>
      </c>
      <c r="J226" s="26">
        <v>849.71393222999995</v>
      </c>
      <c r="K226" s="26">
        <v>823.25908684000001</v>
      </c>
      <c r="L226" s="26">
        <v>801.72910382999999</v>
      </c>
      <c r="M226" s="26">
        <v>804.62514288</v>
      </c>
      <c r="N226" s="26">
        <v>821.29218077999997</v>
      </c>
      <c r="O226" s="26">
        <v>845.63242629000001</v>
      </c>
      <c r="P226" s="26">
        <v>850.75411564000001</v>
      </c>
      <c r="Q226" s="26">
        <v>855.06814900999996</v>
      </c>
      <c r="R226" s="26">
        <v>855.80597652999995</v>
      </c>
      <c r="S226" s="26">
        <v>855.94914655000002</v>
      </c>
      <c r="T226" s="26">
        <v>825.88550629999997</v>
      </c>
      <c r="U226" s="26">
        <v>815.89187185000003</v>
      </c>
      <c r="V226" s="26">
        <v>835.20981042999995</v>
      </c>
      <c r="W226" s="26">
        <v>808.85381097000004</v>
      </c>
      <c r="X226" s="26">
        <v>782.08287418999998</v>
      </c>
      <c r="Y226" s="26">
        <v>836.75677168000004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203.64</v>
      </c>
      <c r="C228" s="26">
        <v>203.64</v>
      </c>
      <c r="D228" s="26">
        <v>203.64</v>
      </c>
      <c r="E228" s="26">
        <v>203.64</v>
      </c>
      <c r="F228" s="26">
        <v>203.64</v>
      </c>
      <c r="G228" s="26">
        <v>203.64</v>
      </c>
      <c r="H228" s="26">
        <v>203.64</v>
      </c>
      <c r="I228" s="26">
        <v>203.64</v>
      </c>
      <c r="J228" s="26">
        <v>203.64</v>
      </c>
      <c r="K228" s="26">
        <v>203.64</v>
      </c>
      <c r="L228" s="26">
        <v>203.64</v>
      </c>
      <c r="M228" s="26">
        <v>203.64</v>
      </c>
      <c r="N228" s="26">
        <v>203.64</v>
      </c>
      <c r="O228" s="26">
        <v>203.64</v>
      </c>
      <c r="P228" s="26">
        <v>203.64</v>
      </c>
      <c r="Q228" s="26">
        <v>203.64</v>
      </c>
      <c r="R228" s="26">
        <v>203.64</v>
      </c>
      <c r="S228" s="26">
        <v>203.64</v>
      </c>
      <c r="T228" s="26">
        <v>203.64</v>
      </c>
      <c r="U228" s="26">
        <v>203.64</v>
      </c>
      <c r="V228" s="26">
        <v>203.64</v>
      </c>
      <c r="W228" s="26">
        <v>203.64</v>
      </c>
      <c r="X228" s="26">
        <v>203.64</v>
      </c>
      <c r="Y228" s="26">
        <v>203.64</v>
      </c>
    </row>
    <row r="229" spans="1:25" hidden="1" outlineLevel="1" x14ac:dyDescent="0.2">
      <c r="A229" s="4" t="s">
        <v>3</v>
      </c>
      <c r="B229" s="26">
        <v>150.72999999999999</v>
      </c>
      <c r="C229" s="26">
        <v>150.72999999999999</v>
      </c>
      <c r="D229" s="26">
        <v>150.72999999999999</v>
      </c>
      <c r="E229" s="26">
        <v>150.72999999999999</v>
      </c>
      <c r="F229" s="26">
        <v>150.72999999999999</v>
      </c>
      <c r="G229" s="26">
        <v>150.72999999999999</v>
      </c>
      <c r="H229" s="26">
        <v>150.72999999999999</v>
      </c>
      <c r="I229" s="26">
        <v>150.72999999999999</v>
      </c>
      <c r="J229" s="26">
        <v>150.72999999999999</v>
      </c>
      <c r="K229" s="26">
        <v>150.72999999999999</v>
      </c>
      <c r="L229" s="26">
        <v>150.72999999999999</v>
      </c>
      <c r="M229" s="26">
        <v>150.72999999999999</v>
      </c>
      <c r="N229" s="26">
        <v>150.72999999999999</v>
      </c>
      <c r="O229" s="26">
        <v>150.72999999999999</v>
      </c>
      <c r="P229" s="26">
        <v>150.72999999999999</v>
      </c>
      <c r="Q229" s="26">
        <v>150.72999999999999</v>
      </c>
      <c r="R229" s="26">
        <v>150.72999999999999</v>
      </c>
      <c r="S229" s="26">
        <v>150.72999999999999</v>
      </c>
      <c r="T229" s="26">
        <v>150.72999999999999</v>
      </c>
      <c r="U229" s="26">
        <v>150.72999999999999</v>
      </c>
      <c r="V229" s="26">
        <v>150.72999999999999</v>
      </c>
      <c r="W229" s="26">
        <v>150.72999999999999</v>
      </c>
      <c r="X229" s="26">
        <v>150.72999999999999</v>
      </c>
      <c r="Y229" s="26">
        <v>150.72999999999999</v>
      </c>
    </row>
    <row r="230" spans="1:25" ht="15" hidden="1" outlineLevel="1" thickBot="1" x14ac:dyDescent="0.25">
      <c r="A230" s="22" t="s">
        <v>63</v>
      </c>
      <c r="B230" s="26">
        <v>2.8011689099999999</v>
      </c>
      <c r="C230" s="26">
        <v>2.8011689099999999</v>
      </c>
      <c r="D230" s="26">
        <v>2.8011689099999999</v>
      </c>
      <c r="E230" s="26">
        <v>2.8011689099999999</v>
      </c>
      <c r="F230" s="26">
        <v>2.8011689099999999</v>
      </c>
      <c r="G230" s="26">
        <v>2.8011689099999999</v>
      </c>
      <c r="H230" s="26">
        <v>2.8011689099999999</v>
      </c>
      <c r="I230" s="26">
        <v>2.8011689099999999</v>
      </c>
      <c r="J230" s="26">
        <v>2.8011689099999999</v>
      </c>
      <c r="K230" s="26">
        <v>2.8011689099999999</v>
      </c>
      <c r="L230" s="26">
        <v>2.8011689099999999</v>
      </c>
      <c r="M230" s="26">
        <v>2.8011689099999999</v>
      </c>
      <c r="N230" s="26">
        <v>2.8011689099999999</v>
      </c>
      <c r="O230" s="26">
        <v>2.8011689099999999</v>
      </c>
      <c r="P230" s="26">
        <v>2.8011689099999999</v>
      </c>
      <c r="Q230" s="26">
        <v>2.8011689099999999</v>
      </c>
      <c r="R230" s="26">
        <v>2.8011689099999999</v>
      </c>
      <c r="S230" s="26">
        <v>2.8011689099999999</v>
      </c>
      <c r="T230" s="26">
        <v>2.8011689099999999</v>
      </c>
      <c r="U230" s="26">
        <v>2.8011689099999999</v>
      </c>
      <c r="V230" s="26">
        <v>2.8011689099999999</v>
      </c>
      <c r="W230" s="26">
        <v>2.8011689099999999</v>
      </c>
      <c r="X230" s="26">
        <v>2.8011689099999999</v>
      </c>
      <c r="Y230" s="26">
        <v>2.8011689099999999</v>
      </c>
    </row>
    <row r="231" spans="1:25" ht="15" collapsed="1" thickBot="1" x14ac:dyDescent="0.25">
      <c r="A231" s="14">
        <v>6</v>
      </c>
      <c r="B231" s="25">
        <v>1295.21</v>
      </c>
      <c r="C231" s="25">
        <v>1321.21</v>
      </c>
      <c r="D231" s="25">
        <v>1352.89</v>
      </c>
      <c r="E231" s="25">
        <v>1367.65</v>
      </c>
      <c r="F231" s="25">
        <v>1366.13</v>
      </c>
      <c r="G231" s="25">
        <v>1354.86</v>
      </c>
      <c r="H231" s="25">
        <v>1301.96</v>
      </c>
      <c r="I231" s="25">
        <v>1238.31</v>
      </c>
      <c r="J231" s="25">
        <v>1194.0899999999999</v>
      </c>
      <c r="K231" s="25">
        <v>1193.07</v>
      </c>
      <c r="L231" s="25">
        <v>1194.8900000000001</v>
      </c>
      <c r="M231" s="25">
        <v>1196.0999999999999</v>
      </c>
      <c r="N231" s="25">
        <v>1194.17</v>
      </c>
      <c r="O231" s="25">
        <v>1194.19</v>
      </c>
      <c r="P231" s="25">
        <v>1184.3699999999999</v>
      </c>
      <c r="Q231" s="25">
        <v>1176.1300000000001</v>
      </c>
      <c r="R231" s="25">
        <v>1232.18</v>
      </c>
      <c r="S231" s="25">
        <v>1245.07</v>
      </c>
      <c r="T231" s="25">
        <v>1215.47</v>
      </c>
      <c r="U231" s="25">
        <v>1199.98</v>
      </c>
      <c r="V231" s="25">
        <v>1204.48</v>
      </c>
      <c r="W231" s="25">
        <v>1207.33</v>
      </c>
      <c r="X231" s="25">
        <v>1205.52</v>
      </c>
      <c r="Y231" s="25">
        <v>1234.8</v>
      </c>
    </row>
    <row r="232" spans="1:25" ht="51" hidden="1" outlineLevel="1" x14ac:dyDescent="0.2">
      <c r="A232" s="47" t="s">
        <v>38</v>
      </c>
      <c r="B232" s="26">
        <v>938.04312557000003</v>
      </c>
      <c r="C232" s="26">
        <v>964.03800352999997</v>
      </c>
      <c r="D232" s="26">
        <v>995.72290815999997</v>
      </c>
      <c r="E232" s="26">
        <v>1010.47767059</v>
      </c>
      <c r="F232" s="26">
        <v>1008.96048731</v>
      </c>
      <c r="G232" s="26">
        <v>997.69289915000002</v>
      </c>
      <c r="H232" s="26">
        <v>944.79376380999997</v>
      </c>
      <c r="I232" s="26">
        <v>881.13990647000003</v>
      </c>
      <c r="J232" s="26">
        <v>836.91937785000005</v>
      </c>
      <c r="K232" s="26">
        <v>835.89582069000005</v>
      </c>
      <c r="L232" s="26">
        <v>837.72079866000001</v>
      </c>
      <c r="M232" s="26">
        <v>838.92650816000003</v>
      </c>
      <c r="N232" s="26">
        <v>837.00015265000002</v>
      </c>
      <c r="O232" s="26">
        <v>837.01727905999996</v>
      </c>
      <c r="P232" s="26">
        <v>827.19838598000001</v>
      </c>
      <c r="Q232" s="26">
        <v>818.96350086999996</v>
      </c>
      <c r="R232" s="26">
        <v>875.01334538000003</v>
      </c>
      <c r="S232" s="26">
        <v>887.89989935999995</v>
      </c>
      <c r="T232" s="26">
        <v>858.29906970000002</v>
      </c>
      <c r="U232" s="26">
        <v>842.80753688000004</v>
      </c>
      <c r="V232" s="26">
        <v>847.31123292999996</v>
      </c>
      <c r="W232" s="26">
        <v>850.16018914999995</v>
      </c>
      <c r="X232" s="26">
        <v>848.35142819999999</v>
      </c>
      <c r="Y232" s="26">
        <v>877.63220121999996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203.64</v>
      </c>
      <c r="C234" s="26">
        <v>203.64</v>
      </c>
      <c r="D234" s="26">
        <v>203.64</v>
      </c>
      <c r="E234" s="26">
        <v>203.64</v>
      </c>
      <c r="F234" s="26">
        <v>203.64</v>
      </c>
      <c r="G234" s="26">
        <v>203.64</v>
      </c>
      <c r="H234" s="26">
        <v>203.64</v>
      </c>
      <c r="I234" s="26">
        <v>203.64</v>
      </c>
      <c r="J234" s="26">
        <v>203.64</v>
      </c>
      <c r="K234" s="26">
        <v>203.64</v>
      </c>
      <c r="L234" s="26">
        <v>203.64</v>
      </c>
      <c r="M234" s="26">
        <v>203.64</v>
      </c>
      <c r="N234" s="26">
        <v>203.64</v>
      </c>
      <c r="O234" s="26">
        <v>203.64</v>
      </c>
      <c r="P234" s="26">
        <v>203.64</v>
      </c>
      <c r="Q234" s="26">
        <v>203.64</v>
      </c>
      <c r="R234" s="26">
        <v>203.64</v>
      </c>
      <c r="S234" s="26">
        <v>203.64</v>
      </c>
      <c r="T234" s="26">
        <v>203.64</v>
      </c>
      <c r="U234" s="26">
        <v>203.64</v>
      </c>
      <c r="V234" s="26">
        <v>203.64</v>
      </c>
      <c r="W234" s="26">
        <v>203.64</v>
      </c>
      <c r="X234" s="26">
        <v>203.64</v>
      </c>
      <c r="Y234" s="26">
        <v>203.64</v>
      </c>
    </row>
    <row r="235" spans="1:25" hidden="1" outlineLevel="1" x14ac:dyDescent="0.2">
      <c r="A235" s="4" t="s">
        <v>3</v>
      </c>
      <c r="B235" s="26">
        <v>150.72999999999999</v>
      </c>
      <c r="C235" s="26">
        <v>150.72999999999999</v>
      </c>
      <c r="D235" s="26">
        <v>150.72999999999999</v>
      </c>
      <c r="E235" s="26">
        <v>150.72999999999999</v>
      </c>
      <c r="F235" s="26">
        <v>150.72999999999999</v>
      </c>
      <c r="G235" s="26">
        <v>150.72999999999999</v>
      </c>
      <c r="H235" s="26">
        <v>150.72999999999999</v>
      </c>
      <c r="I235" s="26">
        <v>150.72999999999999</v>
      </c>
      <c r="J235" s="26">
        <v>150.72999999999999</v>
      </c>
      <c r="K235" s="26">
        <v>150.72999999999999</v>
      </c>
      <c r="L235" s="26">
        <v>150.72999999999999</v>
      </c>
      <c r="M235" s="26">
        <v>150.72999999999999</v>
      </c>
      <c r="N235" s="26">
        <v>150.72999999999999</v>
      </c>
      <c r="O235" s="26">
        <v>150.72999999999999</v>
      </c>
      <c r="P235" s="26">
        <v>150.72999999999999</v>
      </c>
      <c r="Q235" s="26">
        <v>150.72999999999999</v>
      </c>
      <c r="R235" s="26">
        <v>150.72999999999999</v>
      </c>
      <c r="S235" s="26">
        <v>150.72999999999999</v>
      </c>
      <c r="T235" s="26">
        <v>150.72999999999999</v>
      </c>
      <c r="U235" s="26">
        <v>150.72999999999999</v>
      </c>
      <c r="V235" s="26">
        <v>150.72999999999999</v>
      </c>
      <c r="W235" s="26">
        <v>150.72999999999999</v>
      </c>
      <c r="X235" s="26">
        <v>150.72999999999999</v>
      </c>
      <c r="Y235" s="26">
        <v>150.72999999999999</v>
      </c>
    </row>
    <row r="236" spans="1:25" ht="15" hidden="1" outlineLevel="1" thickBot="1" x14ac:dyDescent="0.25">
      <c r="A236" s="22" t="s">
        <v>63</v>
      </c>
      <c r="B236" s="26">
        <v>2.8011689099999999</v>
      </c>
      <c r="C236" s="26">
        <v>2.8011689099999999</v>
      </c>
      <c r="D236" s="26">
        <v>2.8011689099999999</v>
      </c>
      <c r="E236" s="26">
        <v>2.8011689099999999</v>
      </c>
      <c r="F236" s="26">
        <v>2.8011689099999999</v>
      </c>
      <c r="G236" s="26">
        <v>2.8011689099999999</v>
      </c>
      <c r="H236" s="26">
        <v>2.8011689099999999</v>
      </c>
      <c r="I236" s="26">
        <v>2.8011689099999999</v>
      </c>
      <c r="J236" s="26">
        <v>2.8011689099999999</v>
      </c>
      <c r="K236" s="26">
        <v>2.8011689099999999</v>
      </c>
      <c r="L236" s="26">
        <v>2.8011689099999999</v>
      </c>
      <c r="M236" s="26">
        <v>2.8011689099999999</v>
      </c>
      <c r="N236" s="26">
        <v>2.8011689099999999</v>
      </c>
      <c r="O236" s="26">
        <v>2.8011689099999999</v>
      </c>
      <c r="P236" s="26">
        <v>2.8011689099999999</v>
      </c>
      <c r="Q236" s="26">
        <v>2.8011689099999999</v>
      </c>
      <c r="R236" s="26">
        <v>2.8011689099999999</v>
      </c>
      <c r="S236" s="26">
        <v>2.8011689099999999</v>
      </c>
      <c r="T236" s="26">
        <v>2.8011689099999999</v>
      </c>
      <c r="U236" s="26">
        <v>2.8011689099999999</v>
      </c>
      <c r="V236" s="26">
        <v>2.8011689099999999</v>
      </c>
      <c r="W236" s="26">
        <v>2.8011689099999999</v>
      </c>
      <c r="X236" s="26">
        <v>2.8011689099999999</v>
      </c>
      <c r="Y236" s="26">
        <v>2.8011689099999999</v>
      </c>
    </row>
    <row r="237" spans="1:25" ht="15" collapsed="1" thickBot="1" x14ac:dyDescent="0.25">
      <c r="A237" s="14">
        <v>7</v>
      </c>
      <c r="B237" s="25">
        <v>1259.4100000000001</v>
      </c>
      <c r="C237" s="25">
        <v>1298.05</v>
      </c>
      <c r="D237" s="25">
        <v>1343.38</v>
      </c>
      <c r="E237" s="25">
        <v>1350.49</v>
      </c>
      <c r="F237" s="25">
        <v>1350.08</v>
      </c>
      <c r="G237" s="25">
        <v>1331.23</v>
      </c>
      <c r="H237" s="25">
        <v>1271.58</v>
      </c>
      <c r="I237" s="25">
        <v>1217.04</v>
      </c>
      <c r="J237" s="25">
        <v>1191.1600000000001</v>
      </c>
      <c r="K237" s="25">
        <v>1189.3599999999999</v>
      </c>
      <c r="L237" s="25">
        <v>1198.31</v>
      </c>
      <c r="M237" s="25">
        <v>1195.7</v>
      </c>
      <c r="N237" s="25">
        <v>1197.6099999999999</v>
      </c>
      <c r="O237" s="25">
        <v>1191.42</v>
      </c>
      <c r="P237" s="25">
        <v>1188.82</v>
      </c>
      <c r="Q237" s="25">
        <v>1184.8599999999999</v>
      </c>
      <c r="R237" s="25">
        <v>1187.52</v>
      </c>
      <c r="S237" s="25">
        <v>1192.3</v>
      </c>
      <c r="T237" s="25">
        <v>1197.1600000000001</v>
      </c>
      <c r="U237" s="25">
        <v>1197.17</v>
      </c>
      <c r="V237" s="25">
        <v>1200.6199999999999</v>
      </c>
      <c r="W237" s="25">
        <v>1196.8499999999999</v>
      </c>
      <c r="X237" s="25">
        <v>1191.01</v>
      </c>
      <c r="Y237" s="25">
        <v>1204.9000000000001</v>
      </c>
    </row>
    <row r="238" spans="1:25" ht="51" hidden="1" outlineLevel="1" x14ac:dyDescent="0.2">
      <c r="A238" s="3" t="s">
        <v>38</v>
      </c>
      <c r="B238" s="26">
        <v>902.23856703000001</v>
      </c>
      <c r="C238" s="26">
        <v>940.87643837999997</v>
      </c>
      <c r="D238" s="26">
        <v>986.21018529000003</v>
      </c>
      <c r="E238" s="26">
        <v>993.31698288999996</v>
      </c>
      <c r="F238" s="26">
        <v>992.90464403999999</v>
      </c>
      <c r="G238" s="26">
        <v>974.05618021999999</v>
      </c>
      <c r="H238" s="26">
        <v>914.41198478000001</v>
      </c>
      <c r="I238" s="26">
        <v>859.86619007000002</v>
      </c>
      <c r="J238" s="26">
        <v>833.99066581</v>
      </c>
      <c r="K238" s="26">
        <v>832.18516261000002</v>
      </c>
      <c r="L238" s="26">
        <v>841.14208816999997</v>
      </c>
      <c r="M238" s="26">
        <v>838.53233115</v>
      </c>
      <c r="N238" s="26">
        <v>840.44257542000003</v>
      </c>
      <c r="O238" s="26">
        <v>834.25374121000004</v>
      </c>
      <c r="P238" s="26">
        <v>831.64578133999998</v>
      </c>
      <c r="Q238" s="26">
        <v>827.69345704</v>
      </c>
      <c r="R238" s="26">
        <v>830.34532534000004</v>
      </c>
      <c r="S238" s="26">
        <v>835.13037655000005</v>
      </c>
      <c r="T238" s="26">
        <v>839.99290867000002</v>
      </c>
      <c r="U238" s="26">
        <v>840.00361539000005</v>
      </c>
      <c r="V238" s="26">
        <v>843.45163181999999</v>
      </c>
      <c r="W238" s="26">
        <v>839.68064420999997</v>
      </c>
      <c r="X238" s="26">
        <v>833.83484455999996</v>
      </c>
      <c r="Y238" s="26">
        <v>847.73331783000003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203.64</v>
      </c>
      <c r="C240" s="26">
        <v>203.64</v>
      </c>
      <c r="D240" s="26">
        <v>203.64</v>
      </c>
      <c r="E240" s="26">
        <v>203.64</v>
      </c>
      <c r="F240" s="26">
        <v>203.64</v>
      </c>
      <c r="G240" s="26">
        <v>203.64</v>
      </c>
      <c r="H240" s="26">
        <v>203.64</v>
      </c>
      <c r="I240" s="26">
        <v>203.64</v>
      </c>
      <c r="J240" s="26">
        <v>203.64</v>
      </c>
      <c r="K240" s="26">
        <v>203.64</v>
      </c>
      <c r="L240" s="26">
        <v>203.64</v>
      </c>
      <c r="M240" s="26">
        <v>203.64</v>
      </c>
      <c r="N240" s="26">
        <v>203.64</v>
      </c>
      <c r="O240" s="26">
        <v>203.64</v>
      </c>
      <c r="P240" s="26">
        <v>203.64</v>
      </c>
      <c r="Q240" s="26">
        <v>203.64</v>
      </c>
      <c r="R240" s="26">
        <v>203.64</v>
      </c>
      <c r="S240" s="26">
        <v>203.64</v>
      </c>
      <c r="T240" s="26">
        <v>203.64</v>
      </c>
      <c r="U240" s="26">
        <v>203.64</v>
      </c>
      <c r="V240" s="26">
        <v>203.64</v>
      </c>
      <c r="W240" s="26">
        <v>203.64</v>
      </c>
      <c r="X240" s="26">
        <v>203.64</v>
      </c>
      <c r="Y240" s="26">
        <v>203.64</v>
      </c>
    </row>
    <row r="241" spans="1:25" hidden="1" outlineLevel="1" x14ac:dyDescent="0.2">
      <c r="A241" s="4" t="s">
        <v>3</v>
      </c>
      <c r="B241" s="26">
        <v>150.72999999999999</v>
      </c>
      <c r="C241" s="26">
        <v>150.72999999999999</v>
      </c>
      <c r="D241" s="26">
        <v>150.72999999999999</v>
      </c>
      <c r="E241" s="26">
        <v>150.72999999999999</v>
      </c>
      <c r="F241" s="26">
        <v>150.72999999999999</v>
      </c>
      <c r="G241" s="26">
        <v>150.72999999999999</v>
      </c>
      <c r="H241" s="26">
        <v>150.72999999999999</v>
      </c>
      <c r="I241" s="26">
        <v>150.72999999999999</v>
      </c>
      <c r="J241" s="26">
        <v>150.72999999999999</v>
      </c>
      <c r="K241" s="26">
        <v>150.72999999999999</v>
      </c>
      <c r="L241" s="26">
        <v>150.72999999999999</v>
      </c>
      <c r="M241" s="26">
        <v>150.72999999999999</v>
      </c>
      <c r="N241" s="26">
        <v>150.72999999999999</v>
      </c>
      <c r="O241" s="26">
        <v>150.72999999999999</v>
      </c>
      <c r="P241" s="26">
        <v>150.72999999999999</v>
      </c>
      <c r="Q241" s="26">
        <v>150.72999999999999</v>
      </c>
      <c r="R241" s="26">
        <v>150.72999999999999</v>
      </c>
      <c r="S241" s="26">
        <v>150.72999999999999</v>
      </c>
      <c r="T241" s="26">
        <v>150.72999999999999</v>
      </c>
      <c r="U241" s="26">
        <v>150.72999999999999</v>
      </c>
      <c r="V241" s="26">
        <v>150.72999999999999</v>
      </c>
      <c r="W241" s="26">
        <v>150.72999999999999</v>
      </c>
      <c r="X241" s="26">
        <v>150.72999999999999</v>
      </c>
      <c r="Y241" s="26">
        <v>150.72999999999999</v>
      </c>
    </row>
    <row r="242" spans="1:25" ht="15" hidden="1" outlineLevel="1" thickBot="1" x14ac:dyDescent="0.25">
      <c r="A242" s="22" t="s">
        <v>63</v>
      </c>
      <c r="B242" s="26">
        <v>2.8011689099999999</v>
      </c>
      <c r="C242" s="26">
        <v>2.8011689099999999</v>
      </c>
      <c r="D242" s="26">
        <v>2.8011689099999999</v>
      </c>
      <c r="E242" s="26">
        <v>2.8011689099999999</v>
      </c>
      <c r="F242" s="26">
        <v>2.8011689099999999</v>
      </c>
      <c r="G242" s="26">
        <v>2.8011689099999999</v>
      </c>
      <c r="H242" s="26">
        <v>2.8011689099999999</v>
      </c>
      <c r="I242" s="26">
        <v>2.8011689099999999</v>
      </c>
      <c r="J242" s="26">
        <v>2.8011689099999999</v>
      </c>
      <c r="K242" s="26">
        <v>2.8011689099999999</v>
      </c>
      <c r="L242" s="26">
        <v>2.8011689099999999</v>
      </c>
      <c r="M242" s="26">
        <v>2.8011689099999999</v>
      </c>
      <c r="N242" s="26">
        <v>2.8011689099999999</v>
      </c>
      <c r="O242" s="26">
        <v>2.8011689099999999</v>
      </c>
      <c r="P242" s="26">
        <v>2.8011689099999999</v>
      </c>
      <c r="Q242" s="26">
        <v>2.8011689099999999</v>
      </c>
      <c r="R242" s="26">
        <v>2.8011689099999999</v>
      </c>
      <c r="S242" s="26">
        <v>2.8011689099999999</v>
      </c>
      <c r="T242" s="26">
        <v>2.8011689099999999</v>
      </c>
      <c r="U242" s="26">
        <v>2.8011689099999999</v>
      </c>
      <c r="V242" s="26">
        <v>2.8011689099999999</v>
      </c>
      <c r="W242" s="26">
        <v>2.8011689099999999</v>
      </c>
      <c r="X242" s="26">
        <v>2.8011689099999999</v>
      </c>
      <c r="Y242" s="26">
        <v>2.8011689099999999</v>
      </c>
    </row>
    <row r="243" spans="1:25" ht="15" collapsed="1" thickBot="1" x14ac:dyDescent="0.25">
      <c r="A243" s="14">
        <v>8</v>
      </c>
      <c r="B243" s="25">
        <v>1242.44</v>
      </c>
      <c r="C243" s="25">
        <v>1281.71</v>
      </c>
      <c r="D243" s="25">
        <v>1299</v>
      </c>
      <c r="E243" s="25">
        <v>1307.18</v>
      </c>
      <c r="F243" s="25">
        <v>1307</v>
      </c>
      <c r="G243" s="25">
        <v>1299.5</v>
      </c>
      <c r="H243" s="25">
        <v>1274.5999999999999</v>
      </c>
      <c r="I243" s="25">
        <v>1244.27</v>
      </c>
      <c r="J243" s="25">
        <v>1175.57</v>
      </c>
      <c r="K243" s="25">
        <v>1193.82</v>
      </c>
      <c r="L243" s="25">
        <v>1199.06</v>
      </c>
      <c r="M243" s="25">
        <v>1217.3900000000001</v>
      </c>
      <c r="N243" s="25">
        <v>1190.1500000000001</v>
      </c>
      <c r="O243" s="25">
        <v>1187.48</v>
      </c>
      <c r="P243" s="25">
        <v>1178.03</v>
      </c>
      <c r="Q243" s="25">
        <v>1173.83</v>
      </c>
      <c r="R243" s="25">
        <v>1179.53</v>
      </c>
      <c r="S243" s="25">
        <v>1187.06</v>
      </c>
      <c r="T243" s="25">
        <v>1202.32</v>
      </c>
      <c r="U243" s="25">
        <v>1201.23</v>
      </c>
      <c r="V243" s="25">
        <v>1198.6600000000001</v>
      </c>
      <c r="W243" s="25">
        <v>1206.75</v>
      </c>
      <c r="X243" s="25">
        <v>1206.93</v>
      </c>
      <c r="Y243" s="25">
        <v>1229.95</v>
      </c>
    </row>
    <row r="244" spans="1:25" ht="51" hidden="1" outlineLevel="1" x14ac:dyDescent="0.2">
      <c r="A244" s="47" t="s">
        <v>38</v>
      </c>
      <c r="B244" s="26">
        <v>885.26442540999994</v>
      </c>
      <c r="C244" s="26">
        <v>924.53541452000002</v>
      </c>
      <c r="D244" s="26">
        <v>941.82993779000003</v>
      </c>
      <c r="E244" s="26">
        <v>950.00453847000006</v>
      </c>
      <c r="F244" s="26">
        <v>949.82787463</v>
      </c>
      <c r="G244" s="26">
        <v>942.32494102999999</v>
      </c>
      <c r="H244" s="26">
        <v>917.43017238000004</v>
      </c>
      <c r="I244" s="26">
        <v>887.09664439999995</v>
      </c>
      <c r="J244" s="26">
        <v>818.39418508999995</v>
      </c>
      <c r="K244" s="26">
        <v>836.64934305999998</v>
      </c>
      <c r="L244" s="26">
        <v>841.88865151000005</v>
      </c>
      <c r="M244" s="26">
        <v>860.22054345000004</v>
      </c>
      <c r="N244" s="26">
        <v>832.98059998999997</v>
      </c>
      <c r="O244" s="26">
        <v>830.30837015999998</v>
      </c>
      <c r="P244" s="26">
        <v>820.86360875000003</v>
      </c>
      <c r="Q244" s="26">
        <v>816.66268288000003</v>
      </c>
      <c r="R244" s="26">
        <v>822.35443069999997</v>
      </c>
      <c r="S244" s="26">
        <v>829.88732419999997</v>
      </c>
      <c r="T244" s="26">
        <v>845.14944479999997</v>
      </c>
      <c r="U244" s="26">
        <v>844.0572052</v>
      </c>
      <c r="V244" s="26">
        <v>841.48580398000001</v>
      </c>
      <c r="W244" s="26">
        <v>849.57713842999999</v>
      </c>
      <c r="X244" s="26">
        <v>849.75868510999999</v>
      </c>
      <c r="Y244" s="26">
        <v>872.77899524999998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203.64</v>
      </c>
      <c r="C246" s="26">
        <v>203.64</v>
      </c>
      <c r="D246" s="26">
        <v>203.64</v>
      </c>
      <c r="E246" s="26">
        <v>203.64</v>
      </c>
      <c r="F246" s="26">
        <v>203.64</v>
      </c>
      <c r="G246" s="26">
        <v>203.64</v>
      </c>
      <c r="H246" s="26">
        <v>203.64</v>
      </c>
      <c r="I246" s="26">
        <v>203.64</v>
      </c>
      <c r="J246" s="26">
        <v>203.64</v>
      </c>
      <c r="K246" s="26">
        <v>203.64</v>
      </c>
      <c r="L246" s="26">
        <v>203.64</v>
      </c>
      <c r="M246" s="26">
        <v>203.64</v>
      </c>
      <c r="N246" s="26">
        <v>203.64</v>
      </c>
      <c r="O246" s="26">
        <v>203.64</v>
      </c>
      <c r="P246" s="26">
        <v>203.64</v>
      </c>
      <c r="Q246" s="26">
        <v>203.64</v>
      </c>
      <c r="R246" s="26">
        <v>203.64</v>
      </c>
      <c r="S246" s="26">
        <v>203.64</v>
      </c>
      <c r="T246" s="26">
        <v>203.64</v>
      </c>
      <c r="U246" s="26">
        <v>203.64</v>
      </c>
      <c r="V246" s="26">
        <v>203.64</v>
      </c>
      <c r="W246" s="26">
        <v>203.64</v>
      </c>
      <c r="X246" s="26">
        <v>203.64</v>
      </c>
      <c r="Y246" s="26">
        <v>203.64</v>
      </c>
    </row>
    <row r="247" spans="1:25" hidden="1" outlineLevel="1" x14ac:dyDescent="0.2">
      <c r="A247" s="4" t="s">
        <v>3</v>
      </c>
      <c r="B247" s="26">
        <v>150.72999999999999</v>
      </c>
      <c r="C247" s="26">
        <v>150.72999999999999</v>
      </c>
      <c r="D247" s="26">
        <v>150.72999999999999</v>
      </c>
      <c r="E247" s="26">
        <v>150.72999999999999</v>
      </c>
      <c r="F247" s="26">
        <v>150.72999999999999</v>
      </c>
      <c r="G247" s="26">
        <v>150.72999999999999</v>
      </c>
      <c r="H247" s="26">
        <v>150.72999999999999</v>
      </c>
      <c r="I247" s="26">
        <v>150.72999999999999</v>
      </c>
      <c r="J247" s="26">
        <v>150.72999999999999</v>
      </c>
      <c r="K247" s="26">
        <v>150.72999999999999</v>
      </c>
      <c r="L247" s="26">
        <v>150.72999999999999</v>
      </c>
      <c r="M247" s="26">
        <v>150.72999999999999</v>
      </c>
      <c r="N247" s="26">
        <v>150.72999999999999</v>
      </c>
      <c r="O247" s="26">
        <v>150.72999999999999</v>
      </c>
      <c r="P247" s="26">
        <v>150.72999999999999</v>
      </c>
      <c r="Q247" s="26">
        <v>150.72999999999999</v>
      </c>
      <c r="R247" s="26">
        <v>150.72999999999999</v>
      </c>
      <c r="S247" s="26">
        <v>150.72999999999999</v>
      </c>
      <c r="T247" s="26">
        <v>150.72999999999999</v>
      </c>
      <c r="U247" s="26">
        <v>150.72999999999999</v>
      </c>
      <c r="V247" s="26">
        <v>150.72999999999999</v>
      </c>
      <c r="W247" s="26">
        <v>150.72999999999999</v>
      </c>
      <c r="X247" s="26">
        <v>150.72999999999999</v>
      </c>
      <c r="Y247" s="26">
        <v>150.72999999999999</v>
      </c>
    </row>
    <row r="248" spans="1:25" ht="15" hidden="1" outlineLevel="1" thickBot="1" x14ac:dyDescent="0.25">
      <c r="A248" s="22" t="s">
        <v>63</v>
      </c>
      <c r="B248" s="26">
        <v>2.8011689099999999</v>
      </c>
      <c r="C248" s="26">
        <v>2.8011689099999999</v>
      </c>
      <c r="D248" s="26">
        <v>2.8011689099999999</v>
      </c>
      <c r="E248" s="26">
        <v>2.8011689099999999</v>
      </c>
      <c r="F248" s="26">
        <v>2.8011689099999999</v>
      </c>
      <c r="G248" s="26">
        <v>2.8011689099999999</v>
      </c>
      <c r="H248" s="26">
        <v>2.8011689099999999</v>
      </c>
      <c r="I248" s="26">
        <v>2.8011689099999999</v>
      </c>
      <c r="J248" s="26">
        <v>2.8011689099999999</v>
      </c>
      <c r="K248" s="26">
        <v>2.8011689099999999</v>
      </c>
      <c r="L248" s="26">
        <v>2.8011689099999999</v>
      </c>
      <c r="M248" s="26">
        <v>2.8011689099999999</v>
      </c>
      <c r="N248" s="26">
        <v>2.8011689099999999</v>
      </c>
      <c r="O248" s="26">
        <v>2.8011689099999999</v>
      </c>
      <c r="P248" s="26">
        <v>2.8011689099999999</v>
      </c>
      <c r="Q248" s="26">
        <v>2.8011689099999999</v>
      </c>
      <c r="R248" s="26">
        <v>2.8011689099999999</v>
      </c>
      <c r="S248" s="26">
        <v>2.8011689099999999</v>
      </c>
      <c r="T248" s="26">
        <v>2.8011689099999999</v>
      </c>
      <c r="U248" s="26">
        <v>2.8011689099999999</v>
      </c>
      <c r="V248" s="26">
        <v>2.8011689099999999</v>
      </c>
      <c r="W248" s="26">
        <v>2.8011689099999999</v>
      </c>
      <c r="X248" s="26">
        <v>2.8011689099999999</v>
      </c>
      <c r="Y248" s="26">
        <v>2.8011689099999999</v>
      </c>
    </row>
    <row r="249" spans="1:25" ht="15" collapsed="1" thickBot="1" x14ac:dyDescent="0.25">
      <c r="A249" s="14">
        <v>9</v>
      </c>
      <c r="B249" s="25">
        <v>1344.14</v>
      </c>
      <c r="C249" s="25">
        <v>1357.94</v>
      </c>
      <c r="D249" s="25">
        <v>1357.37</v>
      </c>
      <c r="E249" s="25">
        <v>1360.22</v>
      </c>
      <c r="F249" s="25">
        <v>1358.53</v>
      </c>
      <c r="G249" s="25">
        <v>1361.24</v>
      </c>
      <c r="H249" s="25">
        <v>1371</v>
      </c>
      <c r="I249" s="25">
        <v>1317.19</v>
      </c>
      <c r="J249" s="25">
        <v>1251.6400000000001</v>
      </c>
      <c r="K249" s="25">
        <v>1232.8699999999999</v>
      </c>
      <c r="L249" s="25">
        <v>1242.5999999999999</v>
      </c>
      <c r="M249" s="25">
        <v>1257.05</v>
      </c>
      <c r="N249" s="25">
        <v>1254.8800000000001</v>
      </c>
      <c r="O249" s="25">
        <v>1267.3399999999999</v>
      </c>
      <c r="P249" s="25">
        <v>1276.6199999999999</v>
      </c>
      <c r="Q249" s="25">
        <v>1259.7</v>
      </c>
      <c r="R249" s="25">
        <v>1256.5999999999999</v>
      </c>
      <c r="S249" s="25">
        <v>1265.81</v>
      </c>
      <c r="T249" s="25">
        <v>1244.48</v>
      </c>
      <c r="U249" s="25">
        <v>1197.49</v>
      </c>
      <c r="V249" s="25">
        <v>1196.79</v>
      </c>
      <c r="W249" s="25">
        <v>1240.1300000000001</v>
      </c>
      <c r="X249" s="25">
        <v>1259.28</v>
      </c>
      <c r="Y249" s="25">
        <v>1312.46</v>
      </c>
    </row>
    <row r="250" spans="1:25" ht="51" hidden="1" outlineLevel="1" x14ac:dyDescent="0.2">
      <c r="A250" s="3" t="s">
        <v>38</v>
      </c>
      <c r="B250" s="26">
        <v>986.97317887999998</v>
      </c>
      <c r="C250" s="26">
        <v>1000.76854246</v>
      </c>
      <c r="D250" s="26">
        <v>1000.19724908</v>
      </c>
      <c r="E250" s="26">
        <v>1003.0450068599999</v>
      </c>
      <c r="F250" s="26">
        <v>1001.35999254</v>
      </c>
      <c r="G250" s="26">
        <v>1004.06669039</v>
      </c>
      <c r="H250" s="26">
        <v>1013.82581839</v>
      </c>
      <c r="I250" s="26">
        <v>960.01816856000005</v>
      </c>
      <c r="J250" s="26">
        <v>894.46416122999995</v>
      </c>
      <c r="K250" s="26">
        <v>875.70225121999999</v>
      </c>
      <c r="L250" s="26">
        <v>885.42758939999999</v>
      </c>
      <c r="M250" s="26">
        <v>899.87672248000001</v>
      </c>
      <c r="N250" s="26">
        <v>897.70502501999999</v>
      </c>
      <c r="O250" s="26">
        <v>910.17243852000001</v>
      </c>
      <c r="P250" s="26">
        <v>919.45181817000002</v>
      </c>
      <c r="Q250" s="26">
        <v>902.52834973999995</v>
      </c>
      <c r="R250" s="26">
        <v>899.43271182000001</v>
      </c>
      <c r="S250" s="26">
        <v>908.63728260000005</v>
      </c>
      <c r="T250" s="26">
        <v>887.30734167000003</v>
      </c>
      <c r="U250" s="26">
        <v>840.32118415000002</v>
      </c>
      <c r="V250" s="26">
        <v>839.62257445</v>
      </c>
      <c r="W250" s="26">
        <v>882.96338014000003</v>
      </c>
      <c r="X250" s="26">
        <v>902.10882469000001</v>
      </c>
      <c r="Y250" s="26">
        <v>955.29116904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203.64</v>
      </c>
      <c r="C252" s="26">
        <v>203.64</v>
      </c>
      <c r="D252" s="26">
        <v>203.64</v>
      </c>
      <c r="E252" s="26">
        <v>203.64</v>
      </c>
      <c r="F252" s="26">
        <v>203.64</v>
      </c>
      <c r="G252" s="26">
        <v>203.64</v>
      </c>
      <c r="H252" s="26">
        <v>203.64</v>
      </c>
      <c r="I252" s="26">
        <v>203.64</v>
      </c>
      <c r="J252" s="26">
        <v>203.64</v>
      </c>
      <c r="K252" s="26">
        <v>203.64</v>
      </c>
      <c r="L252" s="26">
        <v>203.64</v>
      </c>
      <c r="M252" s="26">
        <v>203.64</v>
      </c>
      <c r="N252" s="26">
        <v>203.64</v>
      </c>
      <c r="O252" s="26">
        <v>203.64</v>
      </c>
      <c r="P252" s="26">
        <v>203.64</v>
      </c>
      <c r="Q252" s="26">
        <v>203.64</v>
      </c>
      <c r="R252" s="26">
        <v>203.64</v>
      </c>
      <c r="S252" s="26">
        <v>203.64</v>
      </c>
      <c r="T252" s="26">
        <v>203.64</v>
      </c>
      <c r="U252" s="26">
        <v>203.64</v>
      </c>
      <c r="V252" s="26">
        <v>203.64</v>
      </c>
      <c r="W252" s="26">
        <v>203.64</v>
      </c>
      <c r="X252" s="26">
        <v>203.64</v>
      </c>
      <c r="Y252" s="26">
        <v>203.64</v>
      </c>
    </row>
    <row r="253" spans="1:25" hidden="1" outlineLevel="1" x14ac:dyDescent="0.2">
      <c r="A253" s="4" t="s">
        <v>3</v>
      </c>
      <c r="B253" s="26">
        <v>150.72999999999999</v>
      </c>
      <c r="C253" s="26">
        <v>150.72999999999999</v>
      </c>
      <c r="D253" s="26">
        <v>150.72999999999999</v>
      </c>
      <c r="E253" s="26">
        <v>150.72999999999999</v>
      </c>
      <c r="F253" s="26">
        <v>150.72999999999999</v>
      </c>
      <c r="G253" s="26">
        <v>150.72999999999999</v>
      </c>
      <c r="H253" s="26">
        <v>150.72999999999999</v>
      </c>
      <c r="I253" s="26">
        <v>150.72999999999999</v>
      </c>
      <c r="J253" s="26">
        <v>150.72999999999999</v>
      </c>
      <c r="K253" s="26">
        <v>150.72999999999999</v>
      </c>
      <c r="L253" s="26">
        <v>150.72999999999999</v>
      </c>
      <c r="M253" s="26">
        <v>150.72999999999999</v>
      </c>
      <c r="N253" s="26">
        <v>150.72999999999999</v>
      </c>
      <c r="O253" s="26">
        <v>150.72999999999999</v>
      </c>
      <c r="P253" s="26">
        <v>150.72999999999999</v>
      </c>
      <c r="Q253" s="26">
        <v>150.72999999999999</v>
      </c>
      <c r="R253" s="26">
        <v>150.72999999999999</v>
      </c>
      <c r="S253" s="26">
        <v>150.72999999999999</v>
      </c>
      <c r="T253" s="26">
        <v>150.72999999999999</v>
      </c>
      <c r="U253" s="26">
        <v>150.72999999999999</v>
      </c>
      <c r="V253" s="26">
        <v>150.72999999999999</v>
      </c>
      <c r="W253" s="26">
        <v>150.72999999999999</v>
      </c>
      <c r="X253" s="26">
        <v>150.72999999999999</v>
      </c>
      <c r="Y253" s="26">
        <v>150.72999999999999</v>
      </c>
    </row>
    <row r="254" spans="1:25" ht="15" hidden="1" outlineLevel="1" thickBot="1" x14ac:dyDescent="0.25">
      <c r="A254" s="22" t="s">
        <v>63</v>
      </c>
      <c r="B254" s="26">
        <v>2.8011689099999999</v>
      </c>
      <c r="C254" s="26">
        <v>2.8011689099999999</v>
      </c>
      <c r="D254" s="26">
        <v>2.8011689099999999</v>
      </c>
      <c r="E254" s="26">
        <v>2.8011689099999999</v>
      </c>
      <c r="F254" s="26">
        <v>2.8011689099999999</v>
      </c>
      <c r="G254" s="26">
        <v>2.8011689099999999</v>
      </c>
      <c r="H254" s="26">
        <v>2.8011689099999999</v>
      </c>
      <c r="I254" s="26">
        <v>2.8011689099999999</v>
      </c>
      <c r="J254" s="26">
        <v>2.8011689099999999</v>
      </c>
      <c r="K254" s="26">
        <v>2.8011689099999999</v>
      </c>
      <c r="L254" s="26">
        <v>2.8011689099999999</v>
      </c>
      <c r="M254" s="26">
        <v>2.8011689099999999</v>
      </c>
      <c r="N254" s="26">
        <v>2.8011689099999999</v>
      </c>
      <c r="O254" s="26">
        <v>2.8011689099999999</v>
      </c>
      <c r="P254" s="26">
        <v>2.8011689099999999</v>
      </c>
      <c r="Q254" s="26">
        <v>2.8011689099999999</v>
      </c>
      <c r="R254" s="26">
        <v>2.8011689099999999</v>
      </c>
      <c r="S254" s="26">
        <v>2.8011689099999999</v>
      </c>
      <c r="T254" s="26">
        <v>2.8011689099999999</v>
      </c>
      <c r="U254" s="26">
        <v>2.8011689099999999</v>
      </c>
      <c r="V254" s="26">
        <v>2.8011689099999999</v>
      </c>
      <c r="W254" s="26">
        <v>2.8011689099999999</v>
      </c>
      <c r="X254" s="26">
        <v>2.8011689099999999</v>
      </c>
      <c r="Y254" s="26">
        <v>2.8011689099999999</v>
      </c>
    </row>
    <row r="255" spans="1:25" ht="15" collapsed="1" thickBot="1" x14ac:dyDescent="0.25">
      <c r="A255" s="14">
        <v>10</v>
      </c>
      <c r="B255" s="25">
        <v>1362.46</v>
      </c>
      <c r="C255" s="25">
        <v>1402.47</v>
      </c>
      <c r="D255" s="25">
        <v>1425.41</v>
      </c>
      <c r="E255" s="25">
        <v>1427.23</v>
      </c>
      <c r="F255" s="25">
        <v>1425.59</v>
      </c>
      <c r="G255" s="25">
        <v>1411.36</v>
      </c>
      <c r="H255" s="25">
        <v>1349.87</v>
      </c>
      <c r="I255" s="25">
        <v>1291.23</v>
      </c>
      <c r="J255" s="25">
        <v>1262.6500000000001</v>
      </c>
      <c r="K255" s="25">
        <v>1209.4100000000001</v>
      </c>
      <c r="L255" s="25">
        <v>1216.9000000000001</v>
      </c>
      <c r="M255" s="25">
        <v>1245.54</v>
      </c>
      <c r="N255" s="25">
        <v>1252.93</v>
      </c>
      <c r="O255" s="25">
        <v>1255.8399999999999</v>
      </c>
      <c r="P255" s="25">
        <v>1278.03</v>
      </c>
      <c r="Q255" s="25">
        <v>1286.5899999999999</v>
      </c>
      <c r="R255" s="25">
        <v>1273.3399999999999</v>
      </c>
      <c r="S255" s="25">
        <v>1271.32</v>
      </c>
      <c r="T255" s="25">
        <v>1252.58</v>
      </c>
      <c r="U255" s="25">
        <v>1212.8699999999999</v>
      </c>
      <c r="V255" s="25">
        <v>1211.96</v>
      </c>
      <c r="W255" s="25">
        <v>1229.75</v>
      </c>
      <c r="X255" s="25">
        <v>1245.1300000000001</v>
      </c>
      <c r="Y255" s="25">
        <v>1266.1400000000001</v>
      </c>
    </row>
    <row r="256" spans="1:25" ht="51" hidden="1" outlineLevel="1" x14ac:dyDescent="0.2">
      <c r="A256" s="47" t="s">
        <v>38</v>
      </c>
      <c r="B256" s="26">
        <v>1005.28917956</v>
      </c>
      <c r="C256" s="26">
        <v>1045.29845077</v>
      </c>
      <c r="D256" s="26">
        <v>1068.23458304</v>
      </c>
      <c r="E256" s="26">
        <v>1070.0577868400001</v>
      </c>
      <c r="F256" s="26">
        <v>1068.4182899899999</v>
      </c>
      <c r="G256" s="26">
        <v>1054.1840683999999</v>
      </c>
      <c r="H256" s="26">
        <v>992.69810786999994</v>
      </c>
      <c r="I256" s="26">
        <v>934.06299884999999</v>
      </c>
      <c r="J256" s="26">
        <v>905.48382255000001</v>
      </c>
      <c r="K256" s="26">
        <v>852.23504170000001</v>
      </c>
      <c r="L256" s="26">
        <v>859.72870641999998</v>
      </c>
      <c r="M256" s="26">
        <v>888.37259060999997</v>
      </c>
      <c r="N256" s="26">
        <v>895.75392938000005</v>
      </c>
      <c r="O256" s="26">
        <v>898.66670654999996</v>
      </c>
      <c r="P256" s="26">
        <v>920.85558831000003</v>
      </c>
      <c r="Q256" s="26">
        <v>929.42320666000001</v>
      </c>
      <c r="R256" s="26">
        <v>916.16889629000002</v>
      </c>
      <c r="S256" s="26">
        <v>914.14715180999997</v>
      </c>
      <c r="T256" s="26">
        <v>895.40999498999997</v>
      </c>
      <c r="U256" s="26">
        <v>855.69694801000003</v>
      </c>
      <c r="V256" s="26">
        <v>854.78569234999998</v>
      </c>
      <c r="W256" s="26">
        <v>872.57536534999997</v>
      </c>
      <c r="X256" s="26">
        <v>887.95765544999995</v>
      </c>
      <c r="Y256" s="26">
        <v>908.97182465000003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203.64</v>
      </c>
      <c r="C258" s="26">
        <v>203.64</v>
      </c>
      <c r="D258" s="26">
        <v>203.64</v>
      </c>
      <c r="E258" s="26">
        <v>203.64</v>
      </c>
      <c r="F258" s="26">
        <v>203.64</v>
      </c>
      <c r="G258" s="26">
        <v>203.64</v>
      </c>
      <c r="H258" s="26">
        <v>203.64</v>
      </c>
      <c r="I258" s="26">
        <v>203.64</v>
      </c>
      <c r="J258" s="26">
        <v>203.64</v>
      </c>
      <c r="K258" s="26">
        <v>203.64</v>
      </c>
      <c r="L258" s="26">
        <v>203.64</v>
      </c>
      <c r="M258" s="26">
        <v>203.64</v>
      </c>
      <c r="N258" s="26">
        <v>203.64</v>
      </c>
      <c r="O258" s="26">
        <v>203.64</v>
      </c>
      <c r="P258" s="26">
        <v>203.64</v>
      </c>
      <c r="Q258" s="26">
        <v>203.64</v>
      </c>
      <c r="R258" s="26">
        <v>203.64</v>
      </c>
      <c r="S258" s="26">
        <v>203.64</v>
      </c>
      <c r="T258" s="26">
        <v>203.64</v>
      </c>
      <c r="U258" s="26">
        <v>203.64</v>
      </c>
      <c r="V258" s="26">
        <v>203.64</v>
      </c>
      <c r="W258" s="26">
        <v>203.64</v>
      </c>
      <c r="X258" s="26">
        <v>203.64</v>
      </c>
      <c r="Y258" s="26">
        <v>203.64</v>
      </c>
    </row>
    <row r="259" spans="1:25" hidden="1" outlineLevel="1" x14ac:dyDescent="0.2">
      <c r="A259" s="4" t="s">
        <v>3</v>
      </c>
      <c r="B259" s="26">
        <v>150.72999999999999</v>
      </c>
      <c r="C259" s="26">
        <v>150.72999999999999</v>
      </c>
      <c r="D259" s="26">
        <v>150.72999999999999</v>
      </c>
      <c r="E259" s="26">
        <v>150.72999999999999</v>
      </c>
      <c r="F259" s="26">
        <v>150.72999999999999</v>
      </c>
      <c r="G259" s="26">
        <v>150.72999999999999</v>
      </c>
      <c r="H259" s="26">
        <v>150.72999999999999</v>
      </c>
      <c r="I259" s="26">
        <v>150.72999999999999</v>
      </c>
      <c r="J259" s="26">
        <v>150.72999999999999</v>
      </c>
      <c r="K259" s="26">
        <v>150.72999999999999</v>
      </c>
      <c r="L259" s="26">
        <v>150.72999999999999</v>
      </c>
      <c r="M259" s="26">
        <v>150.72999999999999</v>
      </c>
      <c r="N259" s="26">
        <v>150.72999999999999</v>
      </c>
      <c r="O259" s="26">
        <v>150.72999999999999</v>
      </c>
      <c r="P259" s="26">
        <v>150.72999999999999</v>
      </c>
      <c r="Q259" s="26">
        <v>150.72999999999999</v>
      </c>
      <c r="R259" s="26">
        <v>150.72999999999999</v>
      </c>
      <c r="S259" s="26">
        <v>150.72999999999999</v>
      </c>
      <c r="T259" s="26">
        <v>150.72999999999999</v>
      </c>
      <c r="U259" s="26">
        <v>150.72999999999999</v>
      </c>
      <c r="V259" s="26">
        <v>150.72999999999999</v>
      </c>
      <c r="W259" s="26">
        <v>150.72999999999999</v>
      </c>
      <c r="X259" s="26">
        <v>150.72999999999999</v>
      </c>
      <c r="Y259" s="26">
        <v>150.72999999999999</v>
      </c>
    </row>
    <row r="260" spans="1:25" ht="15" hidden="1" outlineLevel="1" thickBot="1" x14ac:dyDescent="0.25">
      <c r="A260" s="22" t="s">
        <v>63</v>
      </c>
      <c r="B260" s="26">
        <v>2.8011689099999999</v>
      </c>
      <c r="C260" s="26">
        <v>2.8011689099999999</v>
      </c>
      <c r="D260" s="26">
        <v>2.8011689099999999</v>
      </c>
      <c r="E260" s="26">
        <v>2.8011689099999999</v>
      </c>
      <c r="F260" s="26">
        <v>2.8011689099999999</v>
      </c>
      <c r="G260" s="26">
        <v>2.8011689099999999</v>
      </c>
      <c r="H260" s="26">
        <v>2.8011689099999999</v>
      </c>
      <c r="I260" s="26">
        <v>2.8011689099999999</v>
      </c>
      <c r="J260" s="26">
        <v>2.8011689099999999</v>
      </c>
      <c r="K260" s="26">
        <v>2.8011689099999999</v>
      </c>
      <c r="L260" s="26">
        <v>2.8011689099999999</v>
      </c>
      <c r="M260" s="26">
        <v>2.8011689099999999</v>
      </c>
      <c r="N260" s="26">
        <v>2.8011689099999999</v>
      </c>
      <c r="O260" s="26">
        <v>2.8011689099999999</v>
      </c>
      <c r="P260" s="26">
        <v>2.8011689099999999</v>
      </c>
      <c r="Q260" s="26">
        <v>2.8011689099999999</v>
      </c>
      <c r="R260" s="26">
        <v>2.8011689099999999</v>
      </c>
      <c r="S260" s="26">
        <v>2.8011689099999999</v>
      </c>
      <c r="T260" s="26">
        <v>2.8011689099999999</v>
      </c>
      <c r="U260" s="26">
        <v>2.8011689099999999</v>
      </c>
      <c r="V260" s="26">
        <v>2.8011689099999999</v>
      </c>
      <c r="W260" s="26">
        <v>2.8011689099999999</v>
      </c>
      <c r="X260" s="26">
        <v>2.8011689099999999</v>
      </c>
      <c r="Y260" s="26">
        <v>2.8011689099999999</v>
      </c>
    </row>
    <row r="261" spans="1:25" ht="15" collapsed="1" thickBot="1" x14ac:dyDescent="0.25">
      <c r="A261" s="14">
        <v>11</v>
      </c>
      <c r="B261" s="25">
        <v>1274.44</v>
      </c>
      <c r="C261" s="25">
        <v>1289.3399999999999</v>
      </c>
      <c r="D261" s="25">
        <v>1284.52</v>
      </c>
      <c r="E261" s="25">
        <v>1281.44</v>
      </c>
      <c r="F261" s="25">
        <v>1278.3699999999999</v>
      </c>
      <c r="G261" s="25">
        <v>1272.67</v>
      </c>
      <c r="H261" s="25">
        <v>1249.22</v>
      </c>
      <c r="I261" s="25">
        <v>1209</v>
      </c>
      <c r="J261" s="25">
        <v>1175.18</v>
      </c>
      <c r="K261" s="25">
        <v>1164.69</v>
      </c>
      <c r="L261" s="25">
        <v>1144.9100000000001</v>
      </c>
      <c r="M261" s="25">
        <v>1151.7</v>
      </c>
      <c r="N261" s="25">
        <v>1166.52</v>
      </c>
      <c r="O261" s="25">
        <v>1182.8900000000001</v>
      </c>
      <c r="P261" s="25">
        <v>1191.69</v>
      </c>
      <c r="Q261" s="25">
        <v>1182.3599999999999</v>
      </c>
      <c r="R261" s="25">
        <v>1182.6199999999999</v>
      </c>
      <c r="S261" s="25">
        <v>1180.6500000000001</v>
      </c>
      <c r="T261" s="25">
        <v>1161.55</v>
      </c>
      <c r="U261" s="25">
        <v>1109.74</v>
      </c>
      <c r="V261" s="25">
        <v>1106.33</v>
      </c>
      <c r="W261" s="25">
        <v>1133.8499999999999</v>
      </c>
      <c r="X261" s="25">
        <v>1182.21</v>
      </c>
      <c r="Y261" s="25">
        <v>1222.67</v>
      </c>
    </row>
    <row r="262" spans="1:25" ht="51" hidden="1" outlineLevel="1" x14ac:dyDescent="0.2">
      <c r="A262" s="3" t="s">
        <v>38</v>
      </c>
      <c r="B262" s="26">
        <v>917.26868633000004</v>
      </c>
      <c r="C262" s="26">
        <v>932.16852554000002</v>
      </c>
      <c r="D262" s="26">
        <v>927.34517458000005</v>
      </c>
      <c r="E262" s="26">
        <v>924.26570331000005</v>
      </c>
      <c r="F262" s="26">
        <v>921.20361572000002</v>
      </c>
      <c r="G262" s="26">
        <v>915.49887067999998</v>
      </c>
      <c r="H262" s="26">
        <v>892.05091132999996</v>
      </c>
      <c r="I262" s="26">
        <v>851.83347537999998</v>
      </c>
      <c r="J262" s="26">
        <v>818.01272813000003</v>
      </c>
      <c r="K262" s="26">
        <v>807.52141066000002</v>
      </c>
      <c r="L262" s="26">
        <v>787.74079544000006</v>
      </c>
      <c r="M262" s="26">
        <v>794.52665910999997</v>
      </c>
      <c r="N262" s="26">
        <v>809.34756942000001</v>
      </c>
      <c r="O262" s="26">
        <v>825.72321901999999</v>
      </c>
      <c r="P262" s="26">
        <v>834.51951592</v>
      </c>
      <c r="Q262" s="26">
        <v>825.19278486999997</v>
      </c>
      <c r="R262" s="26">
        <v>825.44413093000003</v>
      </c>
      <c r="S262" s="26">
        <v>823.47753694000005</v>
      </c>
      <c r="T262" s="26">
        <v>804.38134606999995</v>
      </c>
      <c r="U262" s="26">
        <v>752.57332601999997</v>
      </c>
      <c r="V262" s="26">
        <v>749.15499666000005</v>
      </c>
      <c r="W262" s="26">
        <v>776.67539938000004</v>
      </c>
      <c r="X262" s="26">
        <v>825.04094873999998</v>
      </c>
      <c r="Y262" s="26">
        <v>865.49384510000004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203.64</v>
      </c>
      <c r="C264" s="26">
        <v>203.64</v>
      </c>
      <c r="D264" s="26">
        <v>203.64</v>
      </c>
      <c r="E264" s="26">
        <v>203.64</v>
      </c>
      <c r="F264" s="26">
        <v>203.64</v>
      </c>
      <c r="G264" s="26">
        <v>203.64</v>
      </c>
      <c r="H264" s="26">
        <v>203.64</v>
      </c>
      <c r="I264" s="26">
        <v>203.64</v>
      </c>
      <c r="J264" s="26">
        <v>203.64</v>
      </c>
      <c r="K264" s="26">
        <v>203.64</v>
      </c>
      <c r="L264" s="26">
        <v>203.64</v>
      </c>
      <c r="M264" s="26">
        <v>203.64</v>
      </c>
      <c r="N264" s="26">
        <v>203.64</v>
      </c>
      <c r="O264" s="26">
        <v>203.64</v>
      </c>
      <c r="P264" s="26">
        <v>203.64</v>
      </c>
      <c r="Q264" s="26">
        <v>203.64</v>
      </c>
      <c r="R264" s="26">
        <v>203.64</v>
      </c>
      <c r="S264" s="26">
        <v>203.64</v>
      </c>
      <c r="T264" s="26">
        <v>203.64</v>
      </c>
      <c r="U264" s="26">
        <v>203.64</v>
      </c>
      <c r="V264" s="26">
        <v>203.64</v>
      </c>
      <c r="W264" s="26">
        <v>203.64</v>
      </c>
      <c r="X264" s="26">
        <v>203.64</v>
      </c>
      <c r="Y264" s="26">
        <v>203.64</v>
      </c>
    </row>
    <row r="265" spans="1:25" hidden="1" outlineLevel="1" x14ac:dyDescent="0.2">
      <c r="A265" s="4" t="s">
        <v>3</v>
      </c>
      <c r="B265" s="26">
        <v>150.72999999999999</v>
      </c>
      <c r="C265" s="26">
        <v>150.72999999999999</v>
      </c>
      <c r="D265" s="26">
        <v>150.72999999999999</v>
      </c>
      <c r="E265" s="26">
        <v>150.72999999999999</v>
      </c>
      <c r="F265" s="26">
        <v>150.72999999999999</v>
      </c>
      <c r="G265" s="26">
        <v>150.72999999999999</v>
      </c>
      <c r="H265" s="26">
        <v>150.72999999999999</v>
      </c>
      <c r="I265" s="26">
        <v>150.72999999999999</v>
      </c>
      <c r="J265" s="26">
        <v>150.72999999999999</v>
      </c>
      <c r="K265" s="26">
        <v>150.72999999999999</v>
      </c>
      <c r="L265" s="26">
        <v>150.72999999999999</v>
      </c>
      <c r="M265" s="26">
        <v>150.72999999999999</v>
      </c>
      <c r="N265" s="26">
        <v>150.72999999999999</v>
      </c>
      <c r="O265" s="26">
        <v>150.72999999999999</v>
      </c>
      <c r="P265" s="26">
        <v>150.72999999999999</v>
      </c>
      <c r="Q265" s="26">
        <v>150.72999999999999</v>
      </c>
      <c r="R265" s="26">
        <v>150.72999999999999</v>
      </c>
      <c r="S265" s="26">
        <v>150.72999999999999</v>
      </c>
      <c r="T265" s="26">
        <v>150.72999999999999</v>
      </c>
      <c r="U265" s="26">
        <v>150.72999999999999</v>
      </c>
      <c r="V265" s="26">
        <v>150.72999999999999</v>
      </c>
      <c r="W265" s="26">
        <v>150.72999999999999</v>
      </c>
      <c r="X265" s="26">
        <v>150.72999999999999</v>
      </c>
      <c r="Y265" s="26">
        <v>150.72999999999999</v>
      </c>
    </row>
    <row r="266" spans="1:25" ht="15" hidden="1" outlineLevel="1" thickBot="1" x14ac:dyDescent="0.25">
      <c r="A266" s="22" t="s">
        <v>63</v>
      </c>
      <c r="B266" s="26">
        <v>2.8011689099999999</v>
      </c>
      <c r="C266" s="26">
        <v>2.8011689099999999</v>
      </c>
      <c r="D266" s="26">
        <v>2.8011689099999999</v>
      </c>
      <c r="E266" s="26">
        <v>2.8011689099999999</v>
      </c>
      <c r="F266" s="26">
        <v>2.8011689099999999</v>
      </c>
      <c r="G266" s="26">
        <v>2.8011689099999999</v>
      </c>
      <c r="H266" s="26">
        <v>2.8011689099999999</v>
      </c>
      <c r="I266" s="26">
        <v>2.8011689099999999</v>
      </c>
      <c r="J266" s="26">
        <v>2.8011689099999999</v>
      </c>
      <c r="K266" s="26">
        <v>2.8011689099999999</v>
      </c>
      <c r="L266" s="26">
        <v>2.8011689099999999</v>
      </c>
      <c r="M266" s="26">
        <v>2.8011689099999999</v>
      </c>
      <c r="N266" s="26">
        <v>2.8011689099999999</v>
      </c>
      <c r="O266" s="26">
        <v>2.8011689099999999</v>
      </c>
      <c r="P266" s="26">
        <v>2.8011689099999999</v>
      </c>
      <c r="Q266" s="26">
        <v>2.8011689099999999</v>
      </c>
      <c r="R266" s="26">
        <v>2.8011689099999999</v>
      </c>
      <c r="S266" s="26">
        <v>2.8011689099999999</v>
      </c>
      <c r="T266" s="26">
        <v>2.8011689099999999</v>
      </c>
      <c r="U266" s="26">
        <v>2.8011689099999999</v>
      </c>
      <c r="V266" s="26">
        <v>2.8011689099999999</v>
      </c>
      <c r="W266" s="26">
        <v>2.8011689099999999</v>
      </c>
      <c r="X266" s="26">
        <v>2.8011689099999999</v>
      </c>
      <c r="Y266" s="26">
        <v>2.8011689099999999</v>
      </c>
    </row>
    <row r="267" spans="1:25" ht="15" collapsed="1" thickBot="1" x14ac:dyDescent="0.25">
      <c r="A267" s="14">
        <v>12</v>
      </c>
      <c r="B267" s="25">
        <v>1239.9100000000001</v>
      </c>
      <c r="C267" s="25">
        <v>1274.03</v>
      </c>
      <c r="D267" s="25">
        <v>1288.93</v>
      </c>
      <c r="E267" s="25">
        <v>1292.6400000000001</v>
      </c>
      <c r="F267" s="25">
        <v>1292.47</v>
      </c>
      <c r="G267" s="25">
        <v>1292.3599999999999</v>
      </c>
      <c r="H267" s="25">
        <v>1278.97</v>
      </c>
      <c r="I267" s="25">
        <v>1240.52</v>
      </c>
      <c r="J267" s="25">
        <v>1169.2</v>
      </c>
      <c r="K267" s="25">
        <v>1149.06</v>
      </c>
      <c r="L267" s="25">
        <v>1130.05</v>
      </c>
      <c r="M267" s="25">
        <v>1129.47</v>
      </c>
      <c r="N267" s="25">
        <v>1141.18</v>
      </c>
      <c r="O267" s="25">
        <v>1153.1400000000001</v>
      </c>
      <c r="P267" s="25">
        <v>1166.8</v>
      </c>
      <c r="Q267" s="25">
        <v>1165.6099999999999</v>
      </c>
      <c r="R267" s="25">
        <v>1164.44</v>
      </c>
      <c r="S267" s="25">
        <v>1160.1199999999999</v>
      </c>
      <c r="T267" s="25">
        <v>1156.43</v>
      </c>
      <c r="U267" s="25">
        <v>1120.23</v>
      </c>
      <c r="V267" s="25">
        <v>1119.19</v>
      </c>
      <c r="W267" s="25">
        <v>1124.26</v>
      </c>
      <c r="X267" s="25">
        <v>1149.51</v>
      </c>
      <c r="Y267" s="25">
        <v>1200.57</v>
      </c>
    </row>
    <row r="268" spans="1:25" ht="51" hidden="1" outlineLevel="1" x14ac:dyDescent="0.2">
      <c r="A268" s="47" t="s">
        <v>38</v>
      </c>
      <c r="B268" s="26">
        <v>882.73431452</v>
      </c>
      <c r="C268" s="26">
        <v>916.85657854999999</v>
      </c>
      <c r="D268" s="26">
        <v>931.75825782000004</v>
      </c>
      <c r="E268" s="26">
        <v>935.47203949000004</v>
      </c>
      <c r="F268" s="26">
        <v>935.30025092999995</v>
      </c>
      <c r="G268" s="26">
        <v>935.18893772000001</v>
      </c>
      <c r="H268" s="26">
        <v>921.79609569000002</v>
      </c>
      <c r="I268" s="26">
        <v>883.35251905999996</v>
      </c>
      <c r="J268" s="26">
        <v>812.03162629999997</v>
      </c>
      <c r="K268" s="26">
        <v>791.88504102000002</v>
      </c>
      <c r="L268" s="26">
        <v>772.88310673000001</v>
      </c>
      <c r="M268" s="26">
        <v>772.30014787000005</v>
      </c>
      <c r="N268" s="26">
        <v>784.00398696000002</v>
      </c>
      <c r="O268" s="26">
        <v>795.97292381</v>
      </c>
      <c r="P268" s="26">
        <v>809.62759847999996</v>
      </c>
      <c r="Q268" s="26">
        <v>808.43816157000003</v>
      </c>
      <c r="R268" s="26">
        <v>807.26560888999995</v>
      </c>
      <c r="S268" s="26">
        <v>802.94857192999996</v>
      </c>
      <c r="T268" s="26">
        <v>799.25655445999996</v>
      </c>
      <c r="U268" s="26">
        <v>763.05428849999998</v>
      </c>
      <c r="V268" s="26">
        <v>762.02222892999998</v>
      </c>
      <c r="W268" s="26">
        <v>767.08648853</v>
      </c>
      <c r="X268" s="26">
        <v>792.33911983999997</v>
      </c>
      <c r="Y268" s="26">
        <v>843.39906760999997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203.64</v>
      </c>
      <c r="C270" s="26">
        <v>203.64</v>
      </c>
      <c r="D270" s="26">
        <v>203.64</v>
      </c>
      <c r="E270" s="26">
        <v>203.64</v>
      </c>
      <c r="F270" s="26">
        <v>203.64</v>
      </c>
      <c r="G270" s="26">
        <v>203.64</v>
      </c>
      <c r="H270" s="26">
        <v>203.64</v>
      </c>
      <c r="I270" s="26">
        <v>203.64</v>
      </c>
      <c r="J270" s="26">
        <v>203.64</v>
      </c>
      <c r="K270" s="26">
        <v>203.64</v>
      </c>
      <c r="L270" s="26">
        <v>203.64</v>
      </c>
      <c r="M270" s="26">
        <v>203.64</v>
      </c>
      <c r="N270" s="26">
        <v>203.64</v>
      </c>
      <c r="O270" s="26">
        <v>203.64</v>
      </c>
      <c r="P270" s="26">
        <v>203.64</v>
      </c>
      <c r="Q270" s="26">
        <v>203.64</v>
      </c>
      <c r="R270" s="26">
        <v>203.64</v>
      </c>
      <c r="S270" s="26">
        <v>203.64</v>
      </c>
      <c r="T270" s="26">
        <v>203.64</v>
      </c>
      <c r="U270" s="26">
        <v>203.64</v>
      </c>
      <c r="V270" s="26">
        <v>203.64</v>
      </c>
      <c r="W270" s="26">
        <v>203.64</v>
      </c>
      <c r="X270" s="26">
        <v>203.64</v>
      </c>
      <c r="Y270" s="26">
        <v>203.64</v>
      </c>
    </row>
    <row r="271" spans="1:25" hidden="1" outlineLevel="1" x14ac:dyDescent="0.2">
      <c r="A271" s="4" t="s">
        <v>3</v>
      </c>
      <c r="B271" s="26">
        <v>150.72999999999999</v>
      </c>
      <c r="C271" s="26">
        <v>150.72999999999999</v>
      </c>
      <c r="D271" s="26">
        <v>150.72999999999999</v>
      </c>
      <c r="E271" s="26">
        <v>150.72999999999999</v>
      </c>
      <c r="F271" s="26">
        <v>150.72999999999999</v>
      </c>
      <c r="G271" s="26">
        <v>150.72999999999999</v>
      </c>
      <c r="H271" s="26">
        <v>150.72999999999999</v>
      </c>
      <c r="I271" s="26">
        <v>150.72999999999999</v>
      </c>
      <c r="J271" s="26">
        <v>150.72999999999999</v>
      </c>
      <c r="K271" s="26">
        <v>150.72999999999999</v>
      </c>
      <c r="L271" s="26">
        <v>150.72999999999999</v>
      </c>
      <c r="M271" s="26">
        <v>150.72999999999999</v>
      </c>
      <c r="N271" s="26">
        <v>150.72999999999999</v>
      </c>
      <c r="O271" s="26">
        <v>150.72999999999999</v>
      </c>
      <c r="P271" s="26">
        <v>150.72999999999999</v>
      </c>
      <c r="Q271" s="26">
        <v>150.72999999999999</v>
      </c>
      <c r="R271" s="26">
        <v>150.72999999999999</v>
      </c>
      <c r="S271" s="26">
        <v>150.72999999999999</v>
      </c>
      <c r="T271" s="26">
        <v>150.72999999999999</v>
      </c>
      <c r="U271" s="26">
        <v>150.72999999999999</v>
      </c>
      <c r="V271" s="26">
        <v>150.72999999999999</v>
      </c>
      <c r="W271" s="26">
        <v>150.72999999999999</v>
      </c>
      <c r="X271" s="26">
        <v>150.72999999999999</v>
      </c>
      <c r="Y271" s="26">
        <v>150.72999999999999</v>
      </c>
    </row>
    <row r="272" spans="1:25" ht="15" hidden="1" outlineLevel="1" thickBot="1" x14ac:dyDescent="0.25">
      <c r="A272" s="22" t="s">
        <v>63</v>
      </c>
      <c r="B272" s="26">
        <v>2.8011689099999999</v>
      </c>
      <c r="C272" s="26">
        <v>2.8011689099999999</v>
      </c>
      <c r="D272" s="26">
        <v>2.8011689099999999</v>
      </c>
      <c r="E272" s="26">
        <v>2.8011689099999999</v>
      </c>
      <c r="F272" s="26">
        <v>2.8011689099999999</v>
      </c>
      <c r="G272" s="26">
        <v>2.8011689099999999</v>
      </c>
      <c r="H272" s="26">
        <v>2.8011689099999999</v>
      </c>
      <c r="I272" s="26">
        <v>2.8011689099999999</v>
      </c>
      <c r="J272" s="26">
        <v>2.8011689099999999</v>
      </c>
      <c r="K272" s="26">
        <v>2.8011689099999999</v>
      </c>
      <c r="L272" s="26">
        <v>2.8011689099999999</v>
      </c>
      <c r="M272" s="26">
        <v>2.8011689099999999</v>
      </c>
      <c r="N272" s="26">
        <v>2.8011689099999999</v>
      </c>
      <c r="O272" s="26">
        <v>2.8011689099999999</v>
      </c>
      <c r="P272" s="26">
        <v>2.8011689099999999</v>
      </c>
      <c r="Q272" s="26">
        <v>2.8011689099999999</v>
      </c>
      <c r="R272" s="26">
        <v>2.8011689099999999</v>
      </c>
      <c r="S272" s="26">
        <v>2.8011689099999999</v>
      </c>
      <c r="T272" s="26">
        <v>2.8011689099999999</v>
      </c>
      <c r="U272" s="26">
        <v>2.8011689099999999</v>
      </c>
      <c r="V272" s="26">
        <v>2.8011689099999999</v>
      </c>
      <c r="W272" s="26">
        <v>2.8011689099999999</v>
      </c>
      <c r="X272" s="26">
        <v>2.8011689099999999</v>
      </c>
      <c r="Y272" s="26">
        <v>2.8011689099999999</v>
      </c>
    </row>
    <row r="273" spans="1:25" ht="15" collapsed="1" thickBot="1" x14ac:dyDescent="0.25">
      <c r="A273" s="14">
        <v>13</v>
      </c>
      <c r="B273" s="25">
        <v>1280.7</v>
      </c>
      <c r="C273" s="25">
        <v>1287.1300000000001</v>
      </c>
      <c r="D273" s="25">
        <v>1290.57</v>
      </c>
      <c r="E273" s="25">
        <v>1294.47</v>
      </c>
      <c r="F273" s="25">
        <v>1351.41</v>
      </c>
      <c r="G273" s="25">
        <v>1395.84</v>
      </c>
      <c r="H273" s="25">
        <v>1358.04</v>
      </c>
      <c r="I273" s="25">
        <v>1301.77</v>
      </c>
      <c r="J273" s="25">
        <v>1247.31</v>
      </c>
      <c r="K273" s="25">
        <v>1234.72</v>
      </c>
      <c r="L273" s="25">
        <v>1229.76</v>
      </c>
      <c r="M273" s="25">
        <v>1227.55</v>
      </c>
      <c r="N273" s="25">
        <v>1242.5</v>
      </c>
      <c r="O273" s="25">
        <v>1246.69</v>
      </c>
      <c r="P273" s="25">
        <v>1260.98</v>
      </c>
      <c r="Q273" s="25">
        <v>1257.7</v>
      </c>
      <c r="R273" s="25">
        <v>1258.8900000000001</v>
      </c>
      <c r="S273" s="25">
        <v>1257.6199999999999</v>
      </c>
      <c r="T273" s="25">
        <v>1236.74</v>
      </c>
      <c r="U273" s="25">
        <v>1222.26</v>
      </c>
      <c r="V273" s="25">
        <v>1219.3699999999999</v>
      </c>
      <c r="W273" s="25">
        <v>1229.75</v>
      </c>
      <c r="X273" s="25">
        <v>1228.3</v>
      </c>
      <c r="Y273" s="25">
        <v>1290.6199999999999</v>
      </c>
    </row>
    <row r="274" spans="1:25" ht="51" hidden="1" outlineLevel="1" x14ac:dyDescent="0.2">
      <c r="A274" s="3" t="s">
        <v>38</v>
      </c>
      <c r="B274" s="26">
        <v>923.53232545000003</v>
      </c>
      <c r="C274" s="26">
        <v>929.95413959999996</v>
      </c>
      <c r="D274" s="26">
        <v>933.40194855000004</v>
      </c>
      <c r="E274" s="26">
        <v>937.29566154999998</v>
      </c>
      <c r="F274" s="26">
        <v>994.23672613999997</v>
      </c>
      <c r="G274" s="26">
        <v>1038.6688952500001</v>
      </c>
      <c r="H274" s="26">
        <v>1000.86643212</v>
      </c>
      <c r="I274" s="26">
        <v>944.60247361999996</v>
      </c>
      <c r="J274" s="26">
        <v>890.14172004</v>
      </c>
      <c r="K274" s="26">
        <v>877.54401528000005</v>
      </c>
      <c r="L274" s="26">
        <v>872.58918668000001</v>
      </c>
      <c r="M274" s="26">
        <v>870.37776888999997</v>
      </c>
      <c r="N274" s="26">
        <v>885.32409940000002</v>
      </c>
      <c r="O274" s="26">
        <v>889.52343800999995</v>
      </c>
      <c r="P274" s="26">
        <v>903.80951121999999</v>
      </c>
      <c r="Q274" s="26">
        <v>900.52834173999997</v>
      </c>
      <c r="R274" s="26">
        <v>901.72175324</v>
      </c>
      <c r="S274" s="26">
        <v>900.44663565999997</v>
      </c>
      <c r="T274" s="26">
        <v>879.56743413000004</v>
      </c>
      <c r="U274" s="26">
        <v>865.09077405000005</v>
      </c>
      <c r="V274" s="26">
        <v>862.19537550999996</v>
      </c>
      <c r="W274" s="26">
        <v>872.58095781999998</v>
      </c>
      <c r="X274" s="26">
        <v>871.12540598999999</v>
      </c>
      <c r="Y274" s="26">
        <v>933.44748378999998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203.64</v>
      </c>
      <c r="C276" s="26">
        <v>203.64</v>
      </c>
      <c r="D276" s="26">
        <v>203.64</v>
      </c>
      <c r="E276" s="26">
        <v>203.64</v>
      </c>
      <c r="F276" s="26">
        <v>203.64</v>
      </c>
      <c r="G276" s="26">
        <v>203.64</v>
      </c>
      <c r="H276" s="26">
        <v>203.64</v>
      </c>
      <c r="I276" s="26">
        <v>203.64</v>
      </c>
      <c r="J276" s="26">
        <v>203.64</v>
      </c>
      <c r="K276" s="26">
        <v>203.64</v>
      </c>
      <c r="L276" s="26">
        <v>203.64</v>
      </c>
      <c r="M276" s="26">
        <v>203.64</v>
      </c>
      <c r="N276" s="26">
        <v>203.64</v>
      </c>
      <c r="O276" s="26">
        <v>203.64</v>
      </c>
      <c r="P276" s="26">
        <v>203.64</v>
      </c>
      <c r="Q276" s="26">
        <v>203.64</v>
      </c>
      <c r="R276" s="26">
        <v>203.64</v>
      </c>
      <c r="S276" s="26">
        <v>203.64</v>
      </c>
      <c r="T276" s="26">
        <v>203.64</v>
      </c>
      <c r="U276" s="26">
        <v>203.64</v>
      </c>
      <c r="V276" s="26">
        <v>203.64</v>
      </c>
      <c r="W276" s="26">
        <v>203.64</v>
      </c>
      <c r="X276" s="26">
        <v>203.64</v>
      </c>
      <c r="Y276" s="26">
        <v>203.64</v>
      </c>
    </row>
    <row r="277" spans="1:25" hidden="1" outlineLevel="1" x14ac:dyDescent="0.2">
      <c r="A277" s="4" t="s">
        <v>3</v>
      </c>
      <c r="B277" s="26">
        <v>150.72999999999999</v>
      </c>
      <c r="C277" s="26">
        <v>150.72999999999999</v>
      </c>
      <c r="D277" s="26">
        <v>150.72999999999999</v>
      </c>
      <c r="E277" s="26">
        <v>150.72999999999999</v>
      </c>
      <c r="F277" s="26">
        <v>150.72999999999999</v>
      </c>
      <c r="G277" s="26">
        <v>150.72999999999999</v>
      </c>
      <c r="H277" s="26">
        <v>150.72999999999999</v>
      </c>
      <c r="I277" s="26">
        <v>150.72999999999999</v>
      </c>
      <c r="J277" s="26">
        <v>150.72999999999999</v>
      </c>
      <c r="K277" s="26">
        <v>150.72999999999999</v>
      </c>
      <c r="L277" s="26">
        <v>150.72999999999999</v>
      </c>
      <c r="M277" s="26">
        <v>150.72999999999999</v>
      </c>
      <c r="N277" s="26">
        <v>150.72999999999999</v>
      </c>
      <c r="O277" s="26">
        <v>150.72999999999999</v>
      </c>
      <c r="P277" s="26">
        <v>150.72999999999999</v>
      </c>
      <c r="Q277" s="26">
        <v>150.72999999999999</v>
      </c>
      <c r="R277" s="26">
        <v>150.72999999999999</v>
      </c>
      <c r="S277" s="26">
        <v>150.72999999999999</v>
      </c>
      <c r="T277" s="26">
        <v>150.72999999999999</v>
      </c>
      <c r="U277" s="26">
        <v>150.72999999999999</v>
      </c>
      <c r="V277" s="26">
        <v>150.72999999999999</v>
      </c>
      <c r="W277" s="26">
        <v>150.72999999999999</v>
      </c>
      <c r="X277" s="26">
        <v>150.72999999999999</v>
      </c>
      <c r="Y277" s="26">
        <v>150.72999999999999</v>
      </c>
    </row>
    <row r="278" spans="1:25" ht="15" hidden="1" outlineLevel="1" thickBot="1" x14ac:dyDescent="0.25">
      <c r="A278" s="22" t="s">
        <v>63</v>
      </c>
      <c r="B278" s="26">
        <v>2.8011689099999999</v>
      </c>
      <c r="C278" s="26">
        <v>2.8011689099999999</v>
      </c>
      <c r="D278" s="26">
        <v>2.8011689099999999</v>
      </c>
      <c r="E278" s="26">
        <v>2.8011689099999999</v>
      </c>
      <c r="F278" s="26">
        <v>2.8011689099999999</v>
      </c>
      <c r="G278" s="26">
        <v>2.8011689099999999</v>
      </c>
      <c r="H278" s="26">
        <v>2.8011689099999999</v>
      </c>
      <c r="I278" s="26">
        <v>2.8011689099999999</v>
      </c>
      <c r="J278" s="26">
        <v>2.8011689099999999</v>
      </c>
      <c r="K278" s="26">
        <v>2.8011689099999999</v>
      </c>
      <c r="L278" s="26">
        <v>2.8011689099999999</v>
      </c>
      <c r="M278" s="26">
        <v>2.8011689099999999</v>
      </c>
      <c r="N278" s="26">
        <v>2.8011689099999999</v>
      </c>
      <c r="O278" s="26">
        <v>2.8011689099999999</v>
      </c>
      <c r="P278" s="26">
        <v>2.8011689099999999</v>
      </c>
      <c r="Q278" s="26">
        <v>2.8011689099999999</v>
      </c>
      <c r="R278" s="26">
        <v>2.8011689099999999</v>
      </c>
      <c r="S278" s="26">
        <v>2.8011689099999999</v>
      </c>
      <c r="T278" s="26">
        <v>2.8011689099999999</v>
      </c>
      <c r="U278" s="26">
        <v>2.8011689099999999</v>
      </c>
      <c r="V278" s="26">
        <v>2.8011689099999999</v>
      </c>
      <c r="W278" s="26">
        <v>2.8011689099999999</v>
      </c>
      <c r="X278" s="26">
        <v>2.8011689099999999</v>
      </c>
      <c r="Y278" s="26">
        <v>2.8011689099999999</v>
      </c>
    </row>
    <row r="279" spans="1:25" ht="15" collapsed="1" thickBot="1" x14ac:dyDescent="0.25">
      <c r="A279" s="14">
        <v>14</v>
      </c>
      <c r="B279" s="25">
        <v>1285.3599999999999</v>
      </c>
      <c r="C279" s="25">
        <v>1286.42</v>
      </c>
      <c r="D279" s="25">
        <v>1308.96</v>
      </c>
      <c r="E279" s="25">
        <v>1311.01</v>
      </c>
      <c r="F279" s="25">
        <v>1315.81</v>
      </c>
      <c r="G279" s="25">
        <v>1339.15</v>
      </c>
      <c r="H279" s="25">
        <v>1310.3699999999999</v>
      </c>
      <c r="I279" s="25">
        <v>1271.56</v>
      </c>
      <c r="J279" s="25">
        <v>1208.0999999999999</v>
      </c>
      <c r="K279" s="25">
        <v>1215.0899999999999</v>
      </c>
      <c r="L279" s="25">
        <v>1215.01</v>
      </c>
      <c r="M279" s="25">
        <v>1240.1199999999999</v>
      </c>
      <c r="N279" s="25">
        <v>1249.72</v>
      </c>
      <c r="O279" s="25">
        <v>1292.6199999999999</v>
      </c>
      <c r="P279" s="25">
        <v>1298.47</v>
      </c>
      <c r="Q279" s="25">
        <v>1297.99</v>
      </c>
      <c r="R279" s="25">
        <v>1295.3699999999999</v>
      </c>
      <c r="S279" s="25">
        <v>1282.07</v>
      </c>
      <c r="T279" s="25">
        <v>1266.6600000000001</v>
      </c>
      <c r="U279" s="25">
        <v>1221.03</v>
      </c>
      <c r="V279" s="25">
        <v>1212.6300000000001</v>
      </c>
      <c r="W279" s="25">
        <v>1215.96</v>
      </c>
      <c r="X279" s="25">
        <v>1210.76</v>
      </c>
      <c r="Y279" s="25">
        <v>1268.98</v>
      </c>
    </row>
    <row r="280" spans="1:25" ht="51" hidden="1" outlineLevel="1" x14ac:dyDescent="0.2">
      <c r="A280" s="47" t="s">
        <v>38</v>
      </c>
      <c r="B280" s="26">
        <v>928.18652770000006</v>
      </c>
      <c r="C280" s="26">
        <v>929.25374108000005</v>
      </c>
      <c r="D280" s="26">
        <v>951.78877333000003</v>
      </c>
      <c r="E280" s="26">
        <v>953.83474207999996</v>
      </c>
      <c r="F280" s="26">
        <v>958.63920023000003</v>
      </c>
      <c r="G280" s="26">
        <v>981.97568615</v>
      </c>
      <c r="H280" s="26">
        <v>953.20025454999995</v>
      </c>
      <c r="I280" s="26">
        <v>914.38921126000002</v>
      </c>
      <c r="J280" s="26">
        <v>850.93232876000002</v>
      </c>
      <c r="K280" s="26">
        <v>857.92156492000004</v>
      </c>
      <c r="L280" s="26">
        <v>857.83508487999995</v>
      </c>
      <c r="M280" s="26">
        <v>882.95336233</v>
      </c>
      <c r="N280" s="26">
        <v>892.55345283999998</v>
      </c>
      <c r="O280" s="26">
        <v>935.45351505999997</v>
      </c>
      <c r="P280" s="26">
        <v>941.29540280000003</v>
      </c>
      <c r="Q280" s="26">
        <v>940.82067431999997</v>
      </c>
      <c r="R280" s="26">
        <v>938.20064998999999</v>
      </c>
      <c r="S280" s="26">
        <v>924.90289927000003</v>
      </c>
      <c r="T280" s="26">
        <v>909.48836989999995</v>
      </c>
      <c r="U280" s="26">
        <v>863.85891830000003</v>
      </c>
      <c r="V280" s="26">
        <v>855.45911434000004</v>
      </c>
      <c r="W280" s="26">
        <v>858.79339159000006</v>
      </c>
      <c r="X280" s="26">
        <v>853.59323934999998</v>
      </c>
      <c r="Y280" s="26">
        <v>911.81065647000003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203.64</v>
      </c>
      <c r="C282" s="26">
        <v>203.64</v>
      </c>
      <c r="D282" s="26">
        <v>203.64</v>
      </c>
      <c r="E282" s="26">
        <v>203.64</v>
      </c>
      <c r="F282" s="26">
        <v>203.64</v>
      </c>
      <c r="G282" s="26">
        <v>203.64</v>
      </c>
      <c r="H282" s="26">
        <v>203.64</v>
      </c>
      <c r="I282" s="26">
        <v>203.64</v>
      </c>
      <c r="J282" s="26">
        <v>203.64</v>
      </c>
      <c r="K282" s="26">
        <v>203.64</v>
      </c>
      <c r="L282" s="26">
        <v>203.64</v>
      </c>
      <c r="M282" s="26">
        <v>203.64</v>
      </c>
      <c r="N282" s="26">
        <v>203.64</v>
      </c>
      <c r="O282" s="26">
        <v>203.64</v>
      </c>
      <c r="P282" s="26">
        <v>203.64</v>
      </c>
      <c r="Q282" s="26">
        <v>203.64</v>
      </c>
      <c r="R282" s="26">
        <v>203.64</v>
      </c>
      <c r="S282" s="26">
        <v>203.64</v>
      </c>
      <c r="T282" s="26">
        <v>203.64</v>
      </c>
      <c r="U282" s="26">
        <v>203.64</v>
      </c>
      <c r="V282" s="26">
        <v>203.64</v>
      </c>
      <c r="W282" s="26">
        <v>203.64</v>
      </c>
      <c r="X282" s="26">
        <v>203.64</v>
      </c>
      <c r="Y282" s="26">
        <v>203.64</v>
      </c>
    </row>
    <row r="283" spans="1:25" hidden="1" outlineLevel="1" x14ac:dyDescent="0.2">
      <c r="A283" s="4" t="s">
        <v>3</v>
      </c>
      <c r="B283" s="26">
        <v>150.72999999999999</v>
      </c>
      <c r="C283" s="26">
        <v>150.72999999999999</v>
      </c>
      <c r="D283" s="26">
        <v>150.72999999999999</v>
      </c>
      <c r="E283" s="26">
        <v>150.72999999999999</v>
      </c>
      <c r="F283" s="26">
        <v>150.72999999999999</v>
      </c>
      <c r="G283" s="26">
        <v>150.72999999999999</v>
      </c>
      <c r="H283" s="26">
        <v>150.72999999999999</v>
      </c>
      <c r="I283" s="26">
        <v>150.72999999999999</v>
      </c>
      <c r="J283" s="26">
        <v>150.72999999999999</v>
      </c>
      <c r="K283" s="26">
        <v>150.72999999999999</v>
      </c>
      <c r="L283" s="26">
        <v>150.72999999999999</v>
      </c>
      <c r="M283" s="26">
        <v>150.72999999999999</v>
      </c>
      <c r="N283" s="26">
        <v>150.72999999999999</v>
      </c>
      <c r="O283" s="26">
        <v>150.72999999999999</v>
      </c>
      <c r="P283" s="26">
        <v>150.72999999999999</v>
      </c>
      <c r="Q283" s="26">
        <v>150.72999999999999</v>
      </c>
      <c r="R283" s="26">
        <v>150.72999999999999</v>
      </c>
      <c r="S283" s="26">
        <v>150.72999999999999</v>
      </c>
      <c r="T283" s="26">
        <v>150.72999999999999</v>
      </c>
      <c r="U283" s="26">
        <v>150.72999999999999</v>
      </c>
      <c r="V283" s="26">
        <v>150.72999999999999</v>
      </c>
      <c r="W283" s="26">
        <v>150.72999999999999</v>
      </c>
      <c r="X283" s="26">
        <v>150.72999999999999</v>
      </c>
      <c r="Y283" s="26">
        <v>150.72999999999999</v>
      </c>
    </row>
    <row r="284" spans="1:25" ht="15" hidden="1" outlineLevel="1" thickBot="1" x14ac:dyDescent="0.25">
      <c r="A284" s="22" t="s">
        <v>63</v>
      </c>
      <c r="B284" s="26">
        <v>2.8011689099999999</v>
      </c>
      <c r="C284" s="26">
        <v>2.8011689099999999</v>
      </c>
      <c r="D284" s="26">
        <v>2.8011689099999999</v>
      </c>
      <c r="E284" s="26">
        <v>2.8011689099999999</v>
      </c>
      <c r="F284" s="26">
        <v>2.8011689099999999</v>
      </c>
      <c r="G284" s="26">
        <v>2.8011689099999999</v>
      </c>
      <c r="H284" s="26">
        <v>2.8011689099999999</v>
      </c>
      <c r="I284" s="26">
        <v>2.8011689099999999</v>
      </c>
      <c r="J284" s="26">
        <v>2.8011689099999999</v>
      </c>
      <c r="K284" s="26">
        <v>2.8011689099999999</v>
      </c>
      <c r="L284" s="26">
        <v>2.8011689099999999</v>
      </c>
      <c r="M284" s="26">
        <v>2.8011689099999999</v>
      </c>
      <c r="N284" s="26">
        <v>2.8011689099999999</v>
      </c>
      <c r="O284" s="26">
        <v>2.8011689099999999</v>
      </c>
      <c r="P284" s="26">
        <v>2.8011689099999999</v>
      </c>
      <c r="Q284" s="26">
        <v>2.8011689099999999</v>
      </c>
      <c r="R284" s="26">
        <v>2.8011689099999999</v>
      </c>
      <c r="S284" s="26">
        <v>2.8011689099999999</v>
      </c>
      <c r="T284" s="26">
        <v>2.8011689099999999</v>
      </c>
      <c r="U284" s="26">
        <v>2.8011689099999999</v>
      </c>
      <c r="V284" s="26">
        <v>2.8011689099999999</v>
      </c>
      <c r="W284" s="26">
        <v>2.8011689099999999</v>
      </c>
      <c r="X284" s="26">
        <v>2.8011689099999999</v>
      </c>
      <c r="Y284" s="26">
        <v>2.8011689099999999</v>
      </c>
    </row>
    <row r="285" spans="1:25" ht="15" collapsed="1" thickBot="1" x14ac:dyDescent="0.25">
      <c r="A285" s="14">
        <v>15</v>
      </c>
      <c r="B285" s="25">
        <v>1307.95</v>
      </c>
      <c r="C285" s="25">
        <v>1356.54</v>
      </c>
      <c r="D285" s="25">
        <v>1385.38</v>
      </c>
      <c r="E285" s="25">
        <v>1390.82</v>
      </c>
      <c r="F285" s="25">
        <v>1385.79</v>
      </c>
      <c r="G285" s="25">
        <v>1375.91</v>
      </c>
      <c r="H285" s="25">
        <v>1298.02</v>
      </c>
      <c r="I285" s="25">
        <v>1225.97</v>
      </c>
      <c r="J285" s="25">
        <v>1173.01</v>
      </c>
      <c r="K285" s="25">
        <v>1158.42</v>
      </c>
      <c r="L285" s="25">
        <v>1155</v>
      </c>
      <c r="M285" s="25">
        <v>1159.3499999999999</v>
      </c>
      <c r="N285" s="25">
        <v>1180.1600000000001</v>
      </c>
      <c r="O285" s="25">
        <v>1195.9100000000001</v>
      </c>
      <c r="P285" s="25">
        <v>1219.5899999999999</v>
      </c>
      <c r="Q285" s="25">
        <v>1229.98</v>
      </c>
      <c r="R285" s="25">
        <v>1233.05</v>
      </c>
      <c r="S285" s="25">
        <v>1211.5899999999999</v>
      </c>
      <c r="T285" s="25">
        <v>1168.75</v>
      </c>
      <c r="U285" s="25">
        <v>1136.75</v>
      </c>
      <c r="V285" s="25">
        <v>1139.46</v>
      </c>
      <c r="W285" s="25">
        <v>1141.54</v>
      </c>
      <c r="X285" s="25">
        <v>1158.95</v>
      </c>
      <c r="Y285" s="25">
        <v>1242.1300000000001</v>
      </c>
    </row>
    <row r="286" spans="1:25" ht="51" hidden="1" outlineLevel="1" x14ac:dyDescent="0.2">
      <c r="A286" s="3" t="s">
        <v>38</v>
      </c>
      <c r="B286" s="26">
        <v>950.78183722999995</v>
      </c>
      <c r="C286" s="26">
        <v>999.37145177000002</v>
      </c>
      <c r="D286" s="26">
        <v>1028.21206717</v>
      </c>
      <c r="E286" s="26">
        <v>1033.6492835900001</v>
      </c>
      <c r="F286" s="26">
        <v>1028.61400721</v>
      </c>
      <c r="G286" s="26">
        <v>1018.73709795</v>
      </c>
      <c r="H286" s="26">
        <v>940.84721552999997</v>
      </c>
      <c r="I286" s="26">
        <v>868.79528522999999</v>
      </c>
      <c r="J286" s="26">
        <v>815.83497489000001</v>
      </c>
      <c r="K286" s="26">
        <v>801.24915786999998</v>
      </c>
      <c r="L286" s="26">
        <v>797.82633537000004</v>
      </c>
      <c r="M286" s="26">
        <v>802.18362636999996</v>
      </c>
      <c r="N286" s="26">
        <v>822.98915492000003</v>
      </c>
      <c r="O286" s="26">
        <v>838.73835395000003</v>
      </c>
      <c r="P286" s="26">
        <v>862.41930394999997</v>
      </c>
      <c r="Q286" s="26">
        <v>872.80526449000001</v>
      </c>
      <c r="R286" s="26">
        <v>875.87829590000001</v>
      </c>
      <c r="S286" s="26">
        <v>854.41494718000001</v>
      </c>
      <c r="T286" s="26">
        <v>811.57405520999998</v>
      </c>
      <c r="U286" s="26">
        <v>779.57462425000006</v>
      </c>
      <c r="V286" s="26">
        <v>782.28438347999997</v>
      </c>
      <c r="W286" s="26">
        <v>784.36709151000002</v>
      </c>
      <c r="X286" s="26">
        <v>801.7832674</v>
      </c>
      <c r="Y286" s="26">
        <v>884.95497415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203.64</v>
      </c>
      <c r="C288" s="26">
        <v>203.64</v>
      </c>
      <c r="D288" s="26">
        <v>203.64</v>
      </c>
      <c r="E288" s="26">
        <v>203.64</v>
      </c>
      <c r="F288" s="26">
        <v>203.64</v>
      </c>
      <c r="G288" s="26">
        <v>203.64</v>
      </c>
      <c r="H288" s="26">
        <v>203.64</v>
      </c>
      <c r="I288" s="26">
        <v>203.64</v>
      </c>
      <c r="J288" s="26">
        <v>203.64</v>
      </c>
      <c r="K288" s="26">
        <v>203.64</v>
      </c>
      <c r="L288" s="26">
        <v>203.64</v>
      </c>
      <c r="M288" s="26">
        <v>203.64</v>
      </c>
      <c r="N288" s="26">
        <v>203.64</v>
      </c>
      <c r="O288" s="26">
        <v>203.64</v>
      </c>
      <c r="P288" s="26">
        <v>203.64</v>
      </c>
      <c r="Q288" s="26">
        <v>203.64</v>
      </c>
      <c r="R288" s="26">
        <v>203.64</v>
      </c>
      <c r="S288" s="26">
        <v>203.64</v>
      </c>
      <c r="T288" s="26">
        <v>203.64</v>
      </c>
      <c r="U288" s="26">
        <v>203.64</v>
      </c>
      <c r="V288" s="26">
        <v>203.64</v>
      </c>
      <c r="W288" s="26">
        <v>203.64</v>
      </c>
      <c r="X288" s="26">
        <v>203.64</v>
      </c>
      <c r="Y288" s="26">
        <v>203.64</v>
      </c>
    </row>
    <row r="289" spans="1:25" hidden="1" outlineLevel="1" x14ac:dyDescent="0.2">
      <c r="A289" s="4" t="s">
        <v>3</v>
      </c>
      <c r="B289" s="26">
        <v>150.72999999999999</v>
      </c>
      <c r="C289" s="26">
        <v>150.72999999999999</v>
      </c>
      <c r="D289" s="26">
        <v>150.72999999999999</v>
      </c>
      <c r="E289" s="26">
        <v>150.72999999999999</v>
      </c>
      <c r="F289" s="26">
        <v>150.72999999999999</v>
      </c>
      <c r="G289" s="26">
        <v>150.72999999999999</v>
      </c>
      <c r="H289" s="26">
        <v>150.72999999999999</v>
      </c>
      <c r="I289" s="26">
        <v>150.72999999999999</v>
      </c>
      <c r="J289" s="26">
        <v>150.72999999999999</v>
      </c>
      <c r="K289" s="26">
        <v>150.72999999999999</v>
      </c>
      <c r="L289" s="26">
        <v>150.72999999999999</v>
      </c>
      <c r="M289" s="26">
        <v>150.72999999999999</v>
      </c>
      <c r="N289" s="26">
        <v>150.72999999999999</v>
      </c>
      <c r="O289" s="26">
        <v>150.72999999999999</v>
      </c>
      <c r="P289" s="26">
        <v>150.72999999999999</v>
      </c>
      <c r="Q289" s="26">
        <v>150.72999999999999</v>
      </c>
      <c r="R289" s="26">
        <v>150.72999999999999</v>
      </c>
      <c r="S289" s="26">
        <v>150.72999999999999</v>
      </c>
      <c r="T289" s="26">
        <v>150.72999999999999</v>
      </c>
      <c r="U289" s="26">
        <v>150.72999999999999</v>
      </c>
      <c r="V289" s="26">
        <v>150.72999999999999</v>
      </c>
      <c r="W289" s="26">
        <v>150.72999999999999</v>
      </c>
      <c r="X289" s="26">
        <v>150.72999999999999</v>
      </c>
      <c r="Y289" s="26">
        <v>150.72999999999999</v>
      </c>
    </row>
    <row r="290" spans="1:25" ht="15" hidden="1" outlineLevel="1" thickBot="1" x14ac:dyDescent="0.25">
      <c r="A290" s="22" t="s">
        <v>63</v>
      </c>
      <c r="B290" s="26">
        <v>2.8011689099999999</v>
      </c>
      <c r="C290" s="26">
        <v>2.8011689099999999</v>
      </c>
      <c r="D290" s="26">
        <v>2.8011689099999999</v>
      </c>
      <c r="E290" s="26">
        <v>2.8011689099999999</v>
      </c>
      <c r="F290" s="26">
        <v>2.8011689099999999</v>
      </c>
      <c r="G290" s="26">
        <v>2.8011689099999999</v>
      </c>
      <c r="H290" s="26">
        <v>2.8011689099999999</v>
      </c>
      <c r="I290" s="26">
        <v>2.8011689099999999</v>
      </c>
      <c r="J290" s="26">
        <v>2.8011689099999999</v>
      </c>
      <c r="K290" s="26">
        <v>2.8011689099999999</v>
      </c>
      <c r="L290" s="26">
        <v>2.8011689099999999</v>
      </c>
      <c r="M290" s="26">
        <v>2.8011689099999999</v>
      </c>
      <c r="N290" s="26">
        <v>2.8011689099999999</v>
      </c>
      <c r="O290" s="26">
        <v>2.8011689099999999</v>
      </c>
      <c r="P290" s="26">
        <v>2.8011689099999999</v>
      </c>
      <c r="Q290" s="26">
        <v>2.8011689099999999</v>
      </c>
      <c r="R290" s="26">
        <v>2.8011689099999999</v>
      </c>
      <c r="S290" s="26">
        <v>2.8011689099999999</v>
      </c>
      <c r="T290" s="26">
        <v>2.8011689099999999</v>
      </c>
      <c r="U290" s="26">
        <v>2.8011689099999999</v>
      </c>
      <c r="V290" s="26">
        <v>2.8011689099999999</v>
      </c>
      <c r="W290" s="26">
        <v>2.8011689099999999</v>
      </c>
      <c r="X290" s="26">
        <v>2.8011689099999999</v>
      </c>
      <c r="Y290" s="26">
        <v>2.8011689099999999</v>
      </c>
    </row>
    <row r="291" spans="1:25" ht="15" collapsed="1" thickBot="1" x14ac:dyDescent="0.25">
      <c r="A291" s="14">
        <v>16</v>
      </c>
      <c r="B291" s="25">
        <v>1267.22</v>
      </c>
      <c r="C291" s="25">
        <v>1295.76</v>
      </c>
      <c r="D291" s="25">
        <v>1320.27</v>
      </c>
      <c r="E291" s="25">
        <v>1330.94</v>
      </c>
      <c r="F291" s="25">
        <v>1323.42</v>
      </c>
      <c r="G291" s="25">
        <v>1316.72</v>
      </c>
      <c r="H291" s="25">
        <v>1311.55</v>
      </c>
      <c r="I291" s="25">
        <v>1310.5999999999999</v>
      </c>
      <c r="J291" s="25">
        <v>1231.47</v>
      </c>
      <c r="K291" s="25">
        <v>1168.78</v>
      </c>
      <c r="L291" s="25">
        <v>1169.1400000000001</v>
      </c>
      <c r="M291" s="25">
        <v>1177.45</v>
      </c>
      <c r="N291" s="25">
        <v>1189.07</v>
      </c>
      <c r="O291" s="25">
        <v>1194.9100000000001</v>
      </c>
      <c r="P291" s="25">
        <v>1222.57</v>
      </c>
      <c r="Q291" s="25">
        <v>1228.1300000000001</v>
      </c>
      <c r="R291" s="25">
        <v>1230.48</v>
      </c>
      <c r="S291" s="25">
        <v>1196.6199999999999</v>
      </c>
      <c r="T291" s="25">
        <v>1181.97</v>
      </c>
      <c r="U291" s="25">
        <v>1147.19</v>
      </c>
      <c r="V291" s="25">
        <v>1143.4000000000001</v>
      </c>
      <c r="W291" s="25">
        <v>1155.97</v>
      </c>
      <c r="X291" s="25">
        <v>1218.3900000000001</v>
      </c>
      <c r="Y291" s="25">
        <v>1308.18</v>
      </c>
    </row>
    <row r="292" spans="1:25" ht="51" hidden="1" outlineLevel="1" x14ac:dyDescent="0.2">
      <c r="A292" s="47" t="s">
        <v>38</v>
      </c>
      <c r="B292" s="26">
        <v>910.04387884000005</v>
      </c>
      <c r="C292" s="26">
        <v>938.59108503000004</v>
      </c>
      <c r="D292" s="26">
        <v>963.09457913999995</v>
      </c>
      <c r="E292" s="26">
        <v>973.76544106999995</v>
      </c>
      <c r="F292" s="26">
        <v>966.24954742</v>
      </c>
      <c r="G292" s="26">
        <v>959.54876316000002</v>
      </c>
      <c r="H292" s="26">
        <v>954.37778533999995</v>
      </c>
      <c r="I292" s="26">
        <v>953.4308168</v>
      </c>
      <c r="J292" s="26">
        <v>874.30119237999997</v>
      </c>
      <c r="K292" s="26">
        <v>811.60823619999996</v>
      </c>
      <c r="L292" s="26">
        <v>811.96669901999996</v>
      </c>
      <c r="M292" s="26">
        <v>820.27790421999998</v>
      </c>
      <c r="N292" s="26">
        <v>831.90136029999996</v>
      </c>
      <c r="O292" s="26">
        <v>837.73795838000001</v>
      </c>
      <c r="P292" s="26">
        <v>865.40306851000003</v>
      </c>
      <c r="Q292" s="26">
        <v>870.96139717000005</v>
      </c>
      <c r="R292" s="26">
        <v>873.30438673000003</v>
      </c>
      <c r="S292" s="26">
        <v>839.45258495999997</v>
      </c>
      <c r="T292" s="26">
        <v>824.79864439999994</v>
      </c>
      <c r="U292" s="26">
        <v>790.02335983</v>
      </c>
      <c r="V292" s="26">
        <v>786.23148461000005</v>
      </c>
      <c r="W292" s="26">
        <v>798.79630587999998</v>
      </c>
      <c r="X292" s="26">
        <v>861.21460347000004</v>
      </c>
      <c r="Y292" s="26">
        <v>951.00678827000002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203.64</v>
      </c>
      <c r="C294" s="26">
        <v>203.64</v>
      </c>
      <c r="D294" s="26">
        <v>203.64</v>
      </c>
      <c r="E294" s="26">
        <v>203.64</v>
      </c>
      <c r="F294" s="26">
        <v>203.64</v>
      </c>
      <c r="G294" s="26">
        <v>203.64</v>
      </c>
      <c r="H294" s="26">
        <v>203.64</v>
      </c>
      <c r="I294" s="26">
        <v>203.64</v>
      </c>
      <c r="J294" s="26">
        <v>203.64</v>
      </c>
      <c r="K294" s="26">
        <v>203.64</v>
      </c>
      <c r="L294" s="26">
        <v>203.64</v>
      </c>
      <c r="M294" s="26">
        <v>203.64</v>
      </c>
      <c r="N294" s="26">
        <v>203.64</v>
      </c>
      <c r="O294" s="26">
        <v>203.64</v>
      </c>
      <c r="P294" s="26">
        <v>203.64</v>
      </c>
      <c r="Q294" s="26">
        <v>203.64</v>
      </c>
      <c r="R294" s="26">
        <v>203.64</v>
      </c>
      <c r="S294" s="26">
        <v>203.64</v>
      </c>
      <c r="T294" s="26">
        <v>203.64</v>
      </c>
      <c r="U294" s="26">
        <v>203.64</v>
      </c>
      <c r="V294" s="26">
        <v>203.64</v>
      </c>
      <c r="W294" s="26">
        <v>203.64</v>
      </c>
      <c r="X294" s="26">
        <v>203.64</v>
      </c>
      <c r="Y294" s="26">
        <v>203.64</v>
      </c>
    </row>
    <row r="295" spans="1:25" hidden="1" outlineLevel="1" x14ac:dyDescent="0.2">
      <c r="A295" s="4" t="s">
        <v>3</v>
      </c>
      <c r="B295" s="26">
        <v>150.72999999999999</v>
      </c>
      <c r="C295" s="26">
        <v>150.72999999999999</v>
      </c>
      <c r="D295" s="26">
        <v>150.72999999999999</v>
      </c>
      <c r="E295" s="26">
        <v>150.72999999999999</v>
      </c>
      <c r="F295" s="26">
        <v>150.72999999999999</v>
      </c>
      <c r="G295" s="26">
        <v>150.72999999999999</v>
      </c>
      <c r="H295" s="26">
        <v>150.72999999999999</v>
      </c>
      <c r="I295" s="26">
        <v>150.72999999999999</v>
      </c>
      <c r="J295" s="26">
        <v>150.72999999999999</v>
      </c>
      <c r="K295" s="26">
        <v>150.72999999999999</v>
      </c>
      <c r="L295" s="26">
        <v>150.72999999999999</v>
      </c>
      <c r="M295" s="26">
        <v>150.72999999999999</v>
      </c>
      <c r="N295" s="26">
        <v>150.72999999999999</v>
      </c>
      <c r="O295" s="26">
        <v>150.72999999999999</v>
      </c>
      <c r="P295" s="26">
        <v>150.72999999999999</v>
      </c>
      <c r="Q295" s="26">
        <v>150.72999999999999</v>
      </c>
      <c r="R295" s="26">
        <v>150.72999999999999</v>
      </c>
      <c r="S295" s="26">
        <v>150.72999999999999</v>
      </c>
      <c r="T295" s="26">
        <v>150.72999999999999</v>
      </c>
      <c r="U295" s="26">
        <v>150.72999999999999</v>
      </c>
      <c r="V295" s="26">
        <v>150.72999999999999</v>
      </c>
      <c r="W295" s="26">
        <v>150.72999999999999</v>
      </c>
      <c r="X295" s="26">
        <v>150.72999999999999</v>
      </c>
      <c r="Y295" s="26">
        <v>150.72999999999999</v>
      </c>
    </row>
    <row r="296" spans="1:25" ht="15" hidden="1" outlineLevel="1" thickBot="1" x14ac:dyDescent="0.25">
      <c r="A296" s="22" t="s">
        <v>63</v>
      </c>
      <c r="B296" s="26">
        <v>2.8011689099999999</v>
      </c>
      <c r="C296" s="26">
        <v>2.8011689099999999</v>
      </c>
      <c r="D296" s="26">
        <v>2.8011689099999999</v>
      </c>
      <c r="E296" s="26">
        <v>2.8011689099999999</v>
      </c>
      <c r="F296" s="26">
        <v>2.8011689099999999</v>
      </c>
      <c r="G296" s="26">
        <v>2.8011689099999999</v>
      </c>
      <c r="H296" s="26">
        <v>2.8011689099999999</v>
      </c>
      <c r="I296" s="26">
        <v>2.8011689099999999</v>
      </c>
      <c r="J296" s="26">
        <v>2.8011689099999999</v>
      </c>
      <c r="K296" s="26">
        <v>2.8011689099999999</v>
      </c>
      <c r="L296" s="26">
        <v>2.8011689099999999</v>
      </c>
      <c r="M296" s="26">
        <v>2.8011689099999999</v>
      </c>
      <c r="N296" s="26">
        <v>2.8011689099999999</v>
      </c>
      <c r="O296" s="26">
        <v>2.8011689099999999</v>
      </c>
      <c r="P296" s="26">
        <v>2.8011689099999999</v>
      </c>
      <c r="Q296" s="26">
        <v>2.8011689099999999</v>
      </c>
      <c r="R296" s="26">
        <v>2.8011689099999999</v>
      </c>
      <c r="S296" s="26">
        <v>2.8011689099999999</v>
      </c>
      <c r="T296" s="26">
        <v>2.8011689099999999</v>
      </c>
      <c r="U296" s="26">
        <v>2.8011689099999999</v>
      </c>
      <c r="V296" s="26">
        <v>2.8011689099999999</v>
      </c>
      <c r="W296" s="26">
        <v>2.8011689099999999</v>
      </c>
      <c r="X296" s="26">
        <v>2.8011689099999999</v>
      </c>
      <c r="Y296" s="26">
        <v>2.8011689099999999</v>
      </c>
    </row>
    <row r="297" spans="1:25" ht="15" collapsed="1" thickBot="1" x14ac:dyDescent="0.25">
      <c r="A297" s="14">
        <v>17</v>
      </c>
      <c r="B297" s="25">
        <v>1289.74</v>
      </c>
      <c r="C297" s="25">
        <v>1310.5</v>
      </c>
      <c r="D297" s="25">
        <v>1323.27</v>
      </c>
      <c r="E297" s="25">
        <v>1337.19</v>
      </c>
      <c r="F297" s="25">
        <v>1334.42</v>
      </c>
      <c r="G297" s="25">
        <v>1322.11</v>
      </c>
      <c r="H297" s="25">
        <v>1278.77</v>
      </c>
      <c r="I297" s="25">
        <v>1233.72</v>
      </c>
      <c r="J297" s="25">
        <v>1199.78</v>
      </c>
      <c r="K297" s="25">
        <v>1192.45</v>
      </c>
      <c r="L297" s="25">
        <v>1192.31</v>
      </c>
      <c r="M297" s="25">
        <v>1185.28</v>
      </c>
      <c r="N297" s="25">
        <v>1187.96</v>
      </c>
      <c r="O297" s="25">
        <v>1171.77</v>
      </c>
      <c r="P297" s="25">
        <v>1169.0899999999999</v>
      </c>
      <c r="Q297" s="25">
        <v>1166.21</v>
      </c>
      <c r="R297" s="25">
        <v>1163.75</v>
      </c>
      <c r="S297" s="25">
        <v>1184.3</v>
      </c>
      <c r="T297" s="25">
        <v>1186.1099999999999</v>
      </c>
      <c r="U297" s="25">
        <v>1150.83</v>
      </c>
      <c r="V297" s="25">
        <v>1138.3399999999999</v>
      </c>
      <c r="W297" s="25">
        <v>1148.55</v>
      </c>
      <c r="X297" s="25">
        <v>1220.27</v>
      </c>
      <c r="Y297" s="25">
        <v>1204.74</v>
      </c>
    </row>
    <row r="298" spans="1:25" ht="51" hidden="1" outlineLevel="1" x14ac:dyDescent="0.2">
      <c r="A298" s="3" t="s">
        <v>38</v>
      </c>
      <c r="B298" s="26">
        <v>932.57228196000005</v>
      </c>
      <c r="C298" s="26">
        <v>953.32540502999996</v>
      </c>
      <c r="D298" s="26">
        <v>966.09814123000001</v>
      </c>
      <c r="E298" s="26">
        <v>980.01401995000003</v>
      </c>
      <c r="F298" s="26">
        <v>977.24920366000003</v>
      </c>
      <c r="G298" s="26">
        <v>964.93918282000004</v>
      </c>
      <c r="H298" s="26">
        <v>921.59776878000002</v>
      </c>
      <c r="I298" s="26">
        <v>876.55062833</v>
      </c>
      <c r="J298" s="26">
        <v>842.60594848999995</v>
      </c>
      <c r="K298" s="26">
        <v>835.27548230000002</v>
      </c>
      <c r="L298" s="26">
        <v>835.14227068000002</v>
      </c>
      <c r="M298" s="26">
        <v>828.10921587999997</v>
      </c>
      <c r="N298" s="26">
        <v>830.79192711999997</v>
      </c>
      <c r="O298" s="26">
        <v>814.59889727999996</v>
      </c>
      <c r="P298" s="26">
        <v>811.91580778000002</v>
      </c>
      <c r="Q298" s="26">
        <v>809.04287523000005</v>
      </c>
      <c r="R298" s="26">
        <v>806.57394278000004</v>
      </c>
      <c r="S298" s="26">
        <v>827.13289644999998</v>
      </c>
      <c r="T298" s="26">
        <v>828.93799767999997</v>
      </c>
      <c r="U298" s="26">
        <v>793.65728488000002</v>
      </c>
      <c r="V298" s="26">
        <v>781.16735147999998</v>
      </c>
      <c r="W298" s="26">
        <v>791.38036279000005</v>
      </c>
      <c r="X298" s="26">
        <v>863.09827572999995</v>
      </c>
      <c r="Y298" s="26">
        <v>847.57139041000005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203.64</v>
      </c>
      <c r="C300" s="26">
        <v>203.64</v>
      </c>
      <c r="D300" s="26">
        <v>203.64</v>
      </c>
      <c r="E300" s="26">
        <v>203.64</v>
      </c>
      <c r="F300" s="26">
        <v>203.64</v>
      </c>
      <c r="G300" s="26">
        <v>203.64</v>
      </c>
      <c r="H300" s="26">
        <v>203.64</v>
      </c>
      <c r="I300" s="26">
        <v>203.64</v>
      </c>
      <c r="J300" s="26">
        <v>203.64</v>
      </c>
      <c r="K300" s="26">
        <v>203.64</v>
      </c>
      <c r="L300" s="26">
        <v>203.64</v>
      </c>
      <c r="M300" s="26">
        <v>203.64</v>
      </c>
      <c r="N300" s="26">
        <v>203.64</v>
      </c>
      <c r="O300" s="26">
        <v>203.64</v>
      </c>
      <c r="P300" s="26">
        <v>203.64</v>
      </c>
      <c r="Q300" s="26">
        <v>203.64</v>
      </c>
      <c r="R300" s="26">
        <v>203.64</v>
      </c>
      <c r="S300" s="26">
        <v>203.64</v>
      </c>
      <c r="T300" s="26">
        <v>203.64</v>
      </c>
      <c r="U300" s="26">
        <v>203.64</v>
      </c>
      <c r="V300" s="26">
        <v>203.64</v>
      </c>
      <c r="W300" s="26">
        <v>203.64</v>
      </c>
      <c r="X300" s="26">
        <v>203.64</v>
      </c>
      <c r="Y300" s="26">
        <v>203.64</v>
      </c>
    </row>
    <row r="301" spans="1:25" hidden="1" outlineLevel="1" x14ac:dyDescent="0.2">
      <c r="A301" s="4" t="s">
        <v>3</v>
      </c>
      <c r="B301" s="26">
        <v>150.72999999999999</v>
      </c>
      <c r="C301" s="26">
        <v>150.72999999999999</v>
      </c>
      <c r="D301" s="26">
        <v>150.72999999999999</v>
      </c>
      <c r="E301" s="26">
        <v>150.72999999999999</v>
      </c>
      <c r="F301" s="26">
        <v>150.72999999999999</v>
      </c>
      <c r="G301" s="26">
        <v>150.72999999999999</v>
      </c>
      <c r="H301" s="26">
        <v>150.72999999999999</v>
      </c>
      <c r="I301" s="26">
        <v>150.72999999999999</v>
      </c>
      <c r="J301" s="26">
        <v>150.72999999999999</v>
      </c>
      <c r="K301" s="26">
        <v>150.72999999999999</v>
      </c>
      <c r="L301" s="26">
        <v>150.72999999999999</v>
      </c>
      <c r="M301" s="26">
        <v>150.72999999999999</v>
      </c>
      <c r="N301" s="26">
        <v>150.72999999999999</v>
      </c>
      <c r="O301" s="26">
        <v>150.72999999999999</v>
      </c>
      <c r="P301" s="26">
        <v>150.72999999999999</v>
      </c>
      <c r="Q301" s="26">
        <v>150.72999999999999</v>
      </c>
      <c r="R301" s="26">
        <v>150.72999999999999</v>
      </c>
      <c r="S301" s="26">
        <v>150.72999999999999</v>
      </c>
      <c r="T301" s="26">
        <v>150.72999999999999</v>
      </c>
      <c r="U301" s="26">
        <v>150.72999999999999</v>
      </c>
      <c r="V301" s="26">
        <v>150.72999999999999</v>
      </c>
      <c r="W301" s="26">
        <v>150.72999999999999</v>
      </c>
      <c r="X301" s="26">
        <v>150.72999999999999</v>
      </c>
      <c r="Y301" s="26">
        <v>150.72999999999999</v>
      </c>
    </row>
    <row r="302" spans="1:25" ht="15" hidden="1" outlineLevel="1" thickBot="1" x14ac:dyDescent="0.25">
      <c r="A302" s="22" t="s">
        <v>63</v>
      </c>
      <c r="B302" s="26">
        <v>2.8011689099999999</v>
      </c>
      <c r="C302" s="26">
        <v>2.8011689099999999</v>
      </c>
      <c r="D302" s="26">
        <v>2.8011689099999999</v>
      </c>
      <c r="E302" s="26">
        <v>2.8011689099999999</v>
      </c>
      <c r="F302" s="26">
        <v>2.8011689099999999</v>
      </c>
      <c r="G302" s="26">
        <v>2.8011689099999999</v>
      </c>
      <c r="H302" s="26">
        <v>2.8011689099999999</v>
      </c>
      <c r="I302" s="26">
        <v>2.8011689099999999</v>
      </c>
      <c r="J302" s="26">
        <v>2.8011689099999999</v>
      </c>
      <c r="K302" s="26">
        <v>2.8011689099999999</v>
      </c>
      <c r="L302" s="26">
        <v>2.8011689099999999</v>
      </c>
      <c r="M302" s="26">
        <v>2.8011689099999999</v>
      </c>
      <c r="N302" s="26">
        <v>2.8011689099999999</v>
      </c>
      <c r="O302" s="26">
        <v>2.8011689099999999</v>
      </c>
      <c r="P302" s="26">
        <v>2.8011689099999999</v>
      </c>
      <c r="Q302" s="26">
        <v>2.8011689099999999</v>
      </c>
      <c r="R302" s="26">
        <v>2.8011689099999999</v>
      </c>
      <c r="S302" s="26">
        <v>2.8011689099999999</v>
      </c>
      <c r="T302" s="26">
        <v>2.8011689099999999</v>
      </c>
      <c r="U302" s="26">
        <v>2.8011689099999999</v>
      </c>
      <c r="V302" s="26">
        <v>2.8011689099999999</v>
      </c>
      <c r="W302" s="26">
        <v>2.8011689099999999</v>
      </c>
      <c r="X302" s="26">
        <v>2.8011689099999999</v>
      </c>
      <c r="Y302" s="26">
        <v>2.8011689099999999</v>
      </c>
    </row>
    <row r="303" spans="1:25" ht="15" collapsed="1" thickBot="1" x14ac:dyDescent="0.25">
      <c r="A303" s="15">
        <v>18</v>
      </c>
      <c r="B303" s="25">
        <v>1271.73</v>
      </c>
      <c r="C303" s="25">
        <v>1280.3699999999999</v>
      </c>
      <c r="D303" s="25">
        <v>1294.03</v>
      </c>
      <c r="E303" s="25">
        <v>1284.69</v>
      </c>
      <c r="F303" s="25">
        <v>1284.96</v>
      </c>
      <c r="G303" s="25">
        <v>1285.33</v>
      </c>
      <c r="H303" s="25">
        <v>1281.8800000000001</v>
      </c>
      <c r="I303" s="25">
        <v>1244.92</v>
      </c>
      <c r="J303" s="25">
        <v>1246.99</v>
      </c>
      <c r="K303" s="25">
        <v>1174</v>
      </c>
      <c r="L303" s="25">
        <v>1155.3</v>
      </c>
      <c r="M303" s="25">
        <v>1161.48</v>
      </c>
      <c r="N303" s="25">
        <v>1168.49</v>
      </c>
      <c r="O303" s="25">
        <v>1151.6300000000001</v>
      </c>
      <c r="P303" s="25">
        <v>1097.57</v>
      </c>
      <c r="Q303" s="25">
        <v>1100.3900000000001</v>
      </c>
      <c r="R303" s="25">
        <v>1106.8499999999999</v>
      </c>
      <c r="S303" s="25">
        <v>1098.28</v>
      </c>
      <c r="T303" s="25">
        <v>1079.6199999999999</v>
      </c>
      <c r="U303" s="25">
        <v>1097.29</v>
      </c>
      <c r="V303" s="25">
        <v>1122.23</v>
      </c>
      <c r="W303" s="25">
        <v>1130.25</v>
      </c>
      <c r="X303" s="25">
        <v>1107.8800000000001</v>
      </c>
      <c r="Y303" s="25">
        <v>1161.0999999999999</v>
      </c>
    </row>
    <row r="304" spans="1:25" ht="51" hidden="1" outlineLevel="1" x14ac:dyDescent="0.2">
      <c r="A304" s="3" t="s">
        <v>38</v>
      </c>
      <c r="B304" s="26">
        <v>914.55899806000002</v>
      </c>
      <c r="C304" s="26">
        <v>923.19424389999995</v>
      </c>
      <c r="D304" s="26">
        <v>936.85829332000003</v>
      </c>
      <c r="E304" s="26">
        <v>927.52001174999998</v>
      </c>
      <c r="F304" s="26">
        <v>927.78413791000003</v>
      </c>
      <c r="G304" s="26">
        <v>928.15535222999995</v>
      </c>
      <c r="H304" s="26">
        <v>924.71302625999999</v>
      </c>
      <c r="I304" s="26">
        <v>887.74921795</v>
      </c>
      <c r="J304" s="26">
        <v>889.82141512999999</v>
      </c>
      <c r="K304" s="26">
        <v>816.83310513000004</v>
      </c>
      <c r="L304" s="26">
        <v>798.12846757</v>
      </c>
      <c r="M304" s="26">
        <v>804.30809251000005</v>
      </c>
      <c r="N304" s="26">
        <v>811.31552715999999</v>
      </c>
      <c r="O304" s="26">
        <v>794.45445264</v>
      </c>
      <c r="P304" s="26">
        <v>740.39620939999998</v>
      </c>
      <c r="Q304" s="26">
        <v>743.21510255999999</v>
      </c>
      <c r="R304" s="26">
        <v>749.67509424000002</v>
      </c>
      <c r="S304" s="26">
        <v>741.11001999999996</v>
      </c>
      <c r="T304" s="26">
        <v>722.44481963999999</v>
      </c>
      <c r="U304" s="26">
        <v>740.12212020000004</v>
      </c>
      <c r="V304" s="26">
        <v>765.06353823999996</v>
      </c>
      <c r="W304" s="26">
        <v>773.08192320000001</v>
      </c>
      <c r="X304" s="26">
        <v>750.71201768000003</v>
      </c>
      <c r="Y304" s="26">
        <v>803.93317077999995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203.64</v>
      </c>
      <c r="C306" s="26">
        <v>203.64</v>
      </c>
      <c r="D306" s="26">
        <v>203.64</v>
      </c>
      <c r="E306" s="26">
        <v>203.64</v>
      </c>
      <c r="F306" s="26">
        <v>203.64</v>
      </c>
      <c r="G306" s="26">
        <v>203.64</v>
      </c>
      <c r="H306" s="26">
        <v>203.64</v>
      </c>
      <c r="I306" s="26">
        <v>203.64</v>
      </c>
      <c r="J306" s="26">
        <v>203.64</v>
      </c>
      <c r="K306" s="26">
        <v>203.64</v>
      </c>
      <c r="L306" s="26">
        <v>203.64</v>
      </c>
      <c r="M306" s="26">
        <v>203.64</v>
      </c>
      <c r="N306" s="26">
        <v>203.64</v>
      </c>
      <c r="O306" s="26">
        <v>203.64</v>
      </c>
      <c r="P306" s="26">
        <v>203.64</v>
      </c>
      <c r="Q306" s="26">
        <v>203.64</v>
      </c>
      <c r="R306" s="26">
        <v>203.64</v>
      </c>
      <c r="S306" s="26">
        <v>203.64</v>
      </c>
      <c r="T306" s="26">
        <v>203.64</v>
      </c>
      <c r="U306" s="26">
        <v>203.64</v>
      </c>
      <c r="V306" s="26">
        <v>203.64</v>
      </c>
      <c r="W306" s="26">
        <v>203.64</v>
      </c>
      <c r="X306" s="26">
        <v>203.64</v>
      </c>
      <c r="Y306" s="26">
        <v>203.64</v>
      </c>
    </row>
    <row r="307" spans="1:25" hidden="1" outlineLevel="1" x14ac:dyDescent="0.2">
      <c r="A307" s="4" t="s">
        <v>3</v>
      </c>
      <c r="B307" s="26">
        <v>150.72999999999999</v>
      </c>
      <c r="C307" s="26">
        <v>150.72999999999999</v>
      </c>
      <c r="D307" s="26">
        <v>150.72999999999999</v>
      </c>
      <c r="E307" s="26">
        <v>150.72999999999999</v>
      </c>
      <c r="F307" s="26">
        <v>150.72999999999999</v>
      </c>
      <c r="G307" s="26">
        <v>150.72999999999999</v>
      </c>
      <c r="H307" s="26">
        <v>150.72999999999999</v>
      </c>
      <c r="I307" s="26">
        <v>150.72999999999999</v>
      </c>
      <c r="J307" s="26">
        <v>150.72999999999999</v>
      </c>
      <c r="K307" s="26">
        <v>150.72999999999999</v>
      </c>
      <c r="L307" s="26">
        <v>150.72999999999999</v>
      </c>
      <c r="M307" s="26">
        <v>150.72999999999999</v>
      </c>
      <c r="N307" s="26">
        <v>150.72999999999999</v>
      </c>
      <c r="O307" s="26">
        <v>150.72999999999999</v>
      </c>
      <c r="P307" s="26">
        <v>150.72999999999999</v>
      </c>
      <c r="Q307" s="26">
        <v>150.72999999999999</v>
      </c>
      <c r="R307" s="26">
        <v>150.72999999999999</v>
      </c>
      <c r="S307" s="26">
        <v>150.72999999999999</v>
      </c>
      <c r="T307" s="26">
        <v>150.72999999999999</v>
      </c>
      <c r="U307" s="26">
        <v>150.72999999999999</v>
      </c>
      <c r="V307" s="26">
        <v>150.72999999999999</v>
      </c>
      <c r="W307" s="26">
        <v>150.72999999999999</v>
      </c>
      <c r="X307" s="26">
        <v>150.72999999999999</v>
      </c>
      <c r="Y307" s="26">
        <v>150.72999999999999</v>
      </c>
    </row>
    <row r="308" spans="1:25" ht="15" hidden="1" outlineLevel="1" thickBot="1" x14ac:dyDescent="0.25">
      <c r="A308" s="22" t="s">
        <v>63</v>
      </c>
      <c r="B308" s="26">
        <v>2.8011689099999999</v>
      </c>
      <c r="C308" s="26">
        <v>2.8011689099999999</v>
      </c>
      <c r="D308" s="26">
        <v>2.8011689099999999</v>
      </c>
      <c r="E308" s="26">
        <v>2.8011689099999999</v>
      </c>
      <c r="F308" s="26">
        <v>2.8011689099999999</v>
      </c>
      <c r="G308" s="26">
        <v>2.8011689099999999</v>
      </c>
      <c r="H308" s="26">
        <v>2.8011689099999999</v>
      </c>
      <c r="I308" s="26">
        <v>2.8011689099999999</v>
      </c>
      <c r="J308" s="26">
        <v>2.8011689099999999</v>
      </c>
      <c r="K308" s="26">
        <v>2.8011689099999999</v>
      </c>
      <c r="L308" s="26">
        <v>2.8011689099999999</v>
      </c>
      <c r="M308" s="26">
        <v>2.8011689099999999</v>
      </c>
      <c r="N308" s="26">
        <v>2.8011689099999999</v>
      </c>
      <c r="O308" s="26">
        <v>2.8011689099999999</v>
      </c>
      <c r="P308" s="26">
        <v>2.8011689099999999</v>
      </c>
      <c r="Q308" s="26">
        <v>2.8011689099999999</v>
      </c>
      <c r="R308" s="26">
        <v>2.8011689099999999</v>
      </c>
      <c r="S308" s="26">
        <v>2.8011689099999999</v>
      </c>
      <c r="T308" s="26">
        <v>2.8011689099999999</v>
      </c>
      <c r="U308" s="26">
        <v>2.8011689099999999</v>
      </c>
      <c r="V308" s="26">
        <v>2.8011689099999999</v>
      </c>
      <c r="W308" s="26">
        <v>2.8011689099999999</v>
      </c>
      <c r="X308" s="26">
        <v>2.8011689099999999</v>
      </c>
      <c r="Y308" s="26">
        <v>2.8011689099999999</v>
      </c>
    </row>
    <row r="309" spans="1:25" ht="15" collapsed="1" thickBot="1" x14ac:dyDescent="0.25">
      <c r="A309" s="14">
        <v>19</v>
      </c>
      <c r="B309" s="25">
        <v>1259.3499999999999</v>
      </c>
      <c r="C309" s="25">
        <v>1267.3399999999999</v>
      </c>
      <c r="D309" s="25">
        <v>1292.2</v>
      </c>
      <c r="E309" s="25">
        <v>1303.1600000000001</v>
      </c>
      <c r="F309" s="25">
        <v>1297.54</v>
      </c>
      <c r="G309" s="25">
        <v>1289.78</v>
      </c>
      <c r="H309" s="25">
        <v>1270.33</v>
      </c>
      <c r="I309" s="25">
        <v>1249.3800000000001</v>
      </c>
      <c r="J309" s="25">
        <v>1205.56</v>
      </c>
      <c r="K309" s="25">
        <v>1121.24</v>
      </c>
      <c r="L309" s="25">
        <v>1101.99</v>
      </c>
      <c r="M309" s="25">
        <v>1115.43</v>
      </c>
      <c r="N309" s="25">
        <v>1130.46</v>
      </c>
      <c r="O309" s="25">
        <v>1138.97</v>
      </c>
      <c r="P309" s="25">
        <v>1150.99</v>
      </c>
      <c r="Q309" s="25">
        <v>1157.45</v>
      </c>
      <c r="R309" s="25">
        <v>1163.06</v>
      </c>
      <c r="S309" s="25">
        <v>1145.69</v>
      </c>
      <c r="T309" s="25">
        <v>1114.99</v>
      </c>
      <c r="U309" s="25">
        <v>1080.6400000000001</v>
      </c>
      <c r="V309" s="25">
        <v>1084.71</v>
      </c>
      <c r="W309" s="25">
        <v>1084.48</v>
      </c>
      <c r="X309" s="25">
        <v>1142.01</v>
      </c>
      <c r="Y309" s="25">
        <v>1240.4100000000001</v>
      </c>
    </row>
    <row r="310" spans="1:25" ht="51" hidden="1" outlineLevel="1" x14ac:dyDescent="0.2">
      <c r="A310" s="47" t="s">
        <v>38</v>
      </c>
      <c r="B310" s="26">
        <v>902.17576322000002</v>
      </c>
      <c r="C310" s="26">
        <v>910.16783669999995</v>
      </c>
      <c r="D310" s="26">
        <v>935.02477009999996</v>
      </c>
      <c r="E310" s="26">
        <v>945.99260873000003</v>
      </c>
      <c r="F310" s="26">
        <v>940.36974339999995</v>
      </c>
      <c r="G310" s="26">
        <v>932.61261262999994</v>
      </c>
      <c r="H310" s="26">
        <v>913.16117610000003</v>
      </c>
      <c r="I310" s="26">
        <v>892.20940953000002</v>
      </c>
      <c r="J310" s="26">
        <v>848.39147892999995</v>
      </c>
      <c r="K310" s="26">
        <v>764.06574957999999</v>
      </c>
      <c r="L310" s="26">
        <v>744.81586606999997</v>
      </c>
      <c r="M310" s="26">
        <v>758.26322121999999</v>
      </c>
      <c r="N310" s="26">
        <v>773.28436482999996</v>
      </c>
      <c r="O310" s="26">
        <v>781.79510488999995</v>
      </c>
      <c r="P310" s="26">
        <v>793.82049999000003</v>
      </c>
      <c r="Q310" s="26">
        <v>800.27659968</v>
      </c>
      <c r="R310" s="26">
        <v>805.89263104999998</v>
      </c>
      <c r="S310" s="26">
        <v>788.52036927999995</v>
      </c>
      <c r="T310" s="26">
        <v>757.81569767999997</v>
      </c>
      <c r="U310" s="26">
        <v>723.46832380000001</v>
      </c>
      <c r="V310" s="26">
        <v>727.53741288000003</v>
      </c>
      <c r="W310" s="26">
        <v>727.31292513000005</v>
      </c>
      <c r="X310" s="26">
        <v>784.83574374</v>
      </c>
      <c r="Y310" s="26">
        <v>883.23717937000004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203.64</v>
      </c>
      <c r="C312" s="26">
        <v>203.64</v>
      </c>
      <c r="D312" s="26">
        <v>203.64</v>
      </c>
      <c r="E312" s="26">
        <v>203.64</v>
      </c>
      <c r="F312" s="26">
        <v>203.64</v>
      </c>
      <c r="G312" s="26">
        <v>203.64</v>
      </c>
      <c r="H312" s="26">
        <v>203.64</v>
      </c>
      <c r="I312" s="26">
        <v>203.64</v>
      </c>
      <c r="J312" s="26">
        <v>203.64</v>
      </c>
      <c r="K312" s="26">
        <v>203.64</v>
      </c>
      <c r="L312" s="26">
        <v>203.64</v>
      </c>
      <c r="M312" s="26">
        <v>203.64</v>
      </c>
      <c r="N312" s="26">
        <v>203.64</v>
      </c>
      <c r="O312" s="26">
        <v>203.64</v>
      </c>
      <c r="P312" s="26">
        <v>203.64</v>
      </c>
      <c r="Q312" s="26">
        <v>203.64</v>
      </c>
      <c r="R312" s="26">
        <v>203.64</v>
      </c>
      <c r="S312" s="26">
        <v>203.64</v>
      </c>
      <c r="T312" s="26">
        <v>203.64</v>
      </c>
      <c r="U312" s="26">
        <v>203.64</v>
      </c>
      <c r="V312" s="26">
        <v>203.64</v>
      </c>
      <c r="W312" s="26">
        <v>203.64</v>
      </c>
      <c r="X312" s="26">
        <v>203.64</v>
      </c>
      <c r="Y312" s="26">
        <v>203.64</v>
      </c>
    </row>
    <row r="313" spans="1:25" hidden="1" outlineLevel="1" x14ac:dyDescent="0.2">
      <c r="A313" s="4" t="s">
        <v>3</v>
      </c>
      <c r="B313" s="26">
        <v>150.72999999999999</v>
      </c>
      <c r="C313" s="26">
        <v>150.72999999999999</v>
      </c>
      <c r="D313" s="26">
        <v>150.72999999999999</v>
      </c>
      <c r="E313" s="26">
        <v>150.72999999999999</v>
      </c>
      <c r="F313" s="26">
        <v>150.72999999999999</v>
      </c>
      <c r="G313" s="26">
        <v>150.72999999999999</v>
      </c>
      <c r="H313" s="26">
        <v>150.72999999999999</v>
      </c>
      <c r="I313" s="26">
        <v>150.72999999999999</v>
      </c>
      <c r="J313" s="26">
        <v>150.72999999999999</v>
      </c>
      <c r="K313" s="26">
        <v>150.72999999999999</v>
      </c>
      <c r="L313" s="26">
        <v>150.72999999999999</v>
      </c>
      <c r="M313" s="26">
        <v>150.72999999999999</v>
      </c>
      <c r="N313" s="26">
        <v>150.72999999999999</v>
      </c>
      <c r="O313" s="26">
        <v>150.72999999999999</v>
      </c>
      <c r="P313" s="26">
        <v>150.72999999999999</v>
      </c>
      <c r="Q313" s="26">
        <v>150.72999999999999</v>
      </c>
      <c r="R313" s="26">
        <v>150.72999999999999</v>
      </c>
      <c r="S313" s="26">
        <v>150.72999999999999</v>
      </c>
      <c r="T313" s="26">
        <v>150.72999999999999</v>
      </c>
      <c r="U313" s="26">
        <v>150.72999999999999</v>
      </c>
      <c r="V313" s="26">
        <v>150.72999999999999</v>
      </c>
      <c r="W313" s="26">
        <v>150.72999999999999</v>
      </c>
      <c r="X313" s="26">
        <v>150.72999999999999</v>
      </c>
      <c r="Y313" s="26">
        <v>150.72999999999999</v>
      </c>
    </row>
    <row r="314" spans="1:25" ht="15" hidden="1" outlineLevel="1" thickBot="1" x14ac:dyDescent="0.25">
      <c r="A314" s="22" t="s">
        <v>63</v>
      </c>
      <c r="B314" s="26">
        <v>2.8011689099999999</v>
      </c>
      <c r="C314" s="26">
        <v>2.8011689099999999</v>
      </c>
      <c r="D314" s="26">
        <v>2.8011689099999999</v>
      </c>
      <c r="E314" s="26">
        <v>2.8011689099999999</v>
      </c>
      <c r="F314" s="26">
        <v>2.8011689099999999</v>
      </c>
      <c r="G314" s="26">
        <v>2.8011689099999999</v>
      </c>
      <c r="H314" s="26">
        <v>2.8011689099999999</v>
      </c>
      <c r="I314" s="26">
        <v>2.8011689099999999</v>
      </c>
      <c r="J314" s="26">
        <v>2.8011689099999999</v>
      </c>
      <c r="K314" s="26">
        <v>2.8011689099999999</v>
      </c>
      <c r="L314" s="26">
        <v>2.8011689099999999</v>
      </c>
      <c r="M314" s="26">
        <v>2.8011689099999999</v>
      </c>
      <c r="N314" s="26">
        <v>2.8011689099999999</v>
      </c>
      <c r="O314" s="26">
        <v>2.8011689099999999</v>
      </c>
      <c r="P314" s="26">
        <v>2.8011689099999999</v>
      </c>
      <c r="Q314" s="26">
        <v>2.8011689099999999</v>
      </c>
      <c r="R314" s="26">
        <v>2.8011689099999999</v>
      </c>
      <c r="S314" s="26">
        <v>2.8011689099999999</v>
      </c>
      <c r="T314" s="26">
        <v>2.8011689099999999</v>
      </c>
      <c r="U314" s="26">
        <v>2.8011689099999999</v>
      </c>
      <c r="V314" s="26">
        <v>2.8011689099999999</v>
      </c>
      <c r="W314" s="26">
        <v>2.8011689099999999</v>
      </c>
      <c r="X314" s="26">
        <v>2.8011689099999999</v>
      </c>
      <c r="Y314" s="26">
        <v>2.8011689099999999</v>
      </c>
    </row>
    <row r="315" spans="1:25" ht="15" collapsed="1" thickBot="1" x14ac:dyDescent="0.25">
      <c r="A315" s="14">
        <v>20</v>
      </c>
      <c r="B315" s="25">
        <v>1338.94</v>
      </c>
      <c r="C315" s="25">
        <v>1368.89</v>
      </c>
      <c r="D315" s="25">
        <v>1395.09</v>
      </c>
      <c r="E315" s="25">
        <v>1409.5</v>
      </c>
      <c r="F315" s="25">
        <v>1405.96</v>
      </c>
      <c r="G315" s="25">
        <v>1391.06</v>
      </c>
      <c r="H315" s="25">
        <v>1336.52</v>
      </c>
      <c r="I315" s="25">
        <v>1262.6099999999999</v>
      </c>
      <c r="J315" s="25">
        <v>1207.48</v>
      </c>
      <c r="K315" s="25">
        <v>1152.6099999999999</v>
      </c>
      <c r="L315" s="25">
        <v>1150.57</v>
      </c>
      <c r="M315" s="25">
        <v>1159.76</v>
      </c>
      <c r="N315" s="25">
        <v>1186.76</v>
      </c>
      <c r="O315" s="25">
        <v>1207.29</v>
      </c>
      <c r="P315" s="25">
        <v>1214.43</v>
      </c>
      <c r="Q315" s="25">
        <v>1212.44</v>
      </c>
      <c r="R315" s="25">
        <v>1219.6500000000001</v>
      </c>
      <c r="S315" s="25">
        <v>1214.24</v>
      </c>
      <c r="T315" s="25">
        <v>1182.29</v>
      </c>
      <c r="U315" s="25">
        <v>1144.17</v>
      </c>
      <c r="V315" s="25">
        <v>1140.97</v>
      </c>
      <c r="W315" s="25">
        <v>1139.33</v>
      </c>
      <c r="X315" s="25">
        <v>1217.1300000000001</v>
      </c>
      <c r="Y315" s="25">
        <v>1296.0899999999999</v>
      </c>
    </row>
    <row r="316" spans="1:25" ht="51" hidden="1" outlineLevel="1" x14ac:dyDescent="0.2">
      <c r="A316" s="3" t="s">
        <v>38</v>
      </c>
      <c r="B316" s="26">
        <v>981.76439847999995</v>
      </c>
      <c r="C316" s="26">
        <v>1011.71788102</v>
      </c>
      <c r="D316" s="26">
        <v>1037.9225752499999</v>
      </c>
      <c r="E316" s="26">
        <v>1052.3300035499999</v>
      </c>
      <c r="F316" s="26">
        <v>1048.7884489200001</v>
      </c>
      <c r="G316" s="26">
        <v>1033.89071165</v>
      </c>
      <c r="H316" s="26">
        <v>979.34729432999995</v>
      </c>
      <c r="I316" s="26">
        <v>905.44076662999998</v>
      </c>
      <c r="J316" s="26">
        <v>850.31028857000001</v>
      </c>
      <c r="K316" s="26">
        <v>795.43567074999999</v>
      </c>
      <c r="L316" s="26">
        <v>793.40141161999998</v>
      </c>
      <c r="M316" s="26">
        <v>802.59180040000001</v>
      </c>
      <c r="N316" s="26">
        <v>829.58507069999996</v>
      </c>
      <c r="O316" s="26">
        <v>850.11393919</v>
      </c>
      <c r="P316" s="26">
        <v>857.25937589</v>
      </c>
      <c r="Q316" s="26">
        <v>855.27086500999997</v>
      </c>
      <c r="R316" s="26">
        <v>862.48215026000003</v>
      </c>
      <c r="S316" s="26">
        <v>857.06841890999999</v>
      </c>
      <c r="T316" s="26">
        <v>825.11934551000002</v>
      </c>
      <c r="U316" s="26">
        <v>786.99665009</v>
      </c>
      <c r="V316" s="26">
        <v>783.80175322000002</v>
      </c>
      <c r="W316" s="26">
        <v>782.15998448000005</v>
      </c>
      <c r="X316" s="26">
        <v>859.95953092000002</v>
      </c>
      <c r="Y316" s="26">
        <v>938.91534166999998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203.64</v>
      </c>
      <c r="C318" s="26">
        <v>203.64</v>
      </c>
      <c r="D318" s="26">
        <v>203.64</v>
      </c>
      <c r="E318" s="26">
        <v>203.64</v>
      </c>
      <c r="F318" s="26">
        <v>203.64</v>
      </c>
      <c r="G318" s="26">
        <v>203.64</v>
      </c>
      <c r="H318" s="26">
        <v>203.64</v>
      </c>
      <c r="I318" s="26">
        <v>203.64</v>
      </c>
      <c r="J318" s="26">
        <v>203.64</v>
      </c>
      <c r="K318" s="26">
        <v>203.64</v>
      </c>
      <c r="L318" s="26">
        <v>203.64</v>
      </c>
      <c r="M318" s="26">
        <v>203.64</v>
      </c>
      <c r="N318" s="26">
        <v>203.64</v>
      </c>
      <c r="O318" s="26">
        <v>203.64</v>
      </c>
      <c r="P318" s="26">
        <v>203.64</v>
      </c>
      <c r="Q318" s="26">
        <v>203.64</v>
      </c>
      <c r="R318" s="26">
        <v>203.64</v>
      </c>
      <c r="S318" s="26">
        <v>203.64</v>
      </c>
      <c r="T318" s="26">
        <v>203.64</v>
      </c>
      <c r="U318" s="26">
        <v>203.64</v>
      </c>
      <c r="V318" s="26">
        <v>203.64</v>
      </c>
      <c r="W318" s="26">
        <v>203.64</v>
      </c>
      <c r="X318" s="26">
        <v>203.64</v>
      </c>
      <c r="Y318" s="26">
        <v>203.64</v>
      </c>
    </row>
    <row r="319" spans="1:25" hidden="1" outlineLevel="1" x14ac:dyDescent="0.2">
      <c r="A319" s="4" t="s">
        <v>3</v>
      </c>
      <c r="B319" s="26">
        <v>150.72999999999999</v>
      </c>
      <c r="C319" s="26">
        <v>150.72999999999999</v>
      </c>
      <c r="D319" s="26">
        <v>150.72999999999999</v>
      </c>
      <c r="E319" s="26">
        <v>150.72999999999999</v>
      </c>
      <c r="F319" s="26">
        <v>150.72999999999999</v>
      </c>
      <c r="G319" s="26">
        <v>150.72999999999999</v>
      </c>
      <c r="H319" s="26">
        <v>150.72999999999999</v>
      </c>
      <c r="I319" s="26">
        <v>150.72999999999999</v>
      </c>
      <c r="J319" s="26">
        <v>150.72999999999999</v>
      </c>
      <c r="K319" s="26">
        <v>150.72999999999999</v>
      </c>
      <c r="L319" s="26">
        <v>150.72999999999999</v>
      </c>
      <c r="M319" s="26">
        <v>150.72999999999999</v>
      </c>
      <c r="N319" s="26">
        <v>150.72999999999999</v>
      </c>
      <c r="O319" s="26">
        <v>150.72999999999999</v>
      </c>
      <c r="P319" s="26">
        <v>150.72999999999999</v>
      </c>
      <c r="Q319" s="26">
        <v>150.72999999999999</v>
      </c>
      <c r="R319" s="26">
        <v>150.72999999999999</v>
      </c>
      <c r="S319" s="26">
        <v>150.72999999999999</v>
      </c>
      <c r="T319" s="26">
        <v>150.72999999999999</v>
      </c>
      <c r="U319" s="26">
        <v>150.72999999999999</v>
      </c>
      <c r="V319" s="26">
        <v>150.72999999999999</v>
      </c>
      <c r="W319" s="26">
        <v>150.72999999999999</v>
      </c>
      <c r="X319" s="26">
        <v>150.72999999999999</v>
      </c>
      <c r="Y319" s="26">
        <v>150.72999999999999</v>
      </c>
    </row>
    <row r="320" spans="1:25" ht="15" hidden="1" outlineLevel="1" thickBot="1" x14ac:dyDescent="0.25">
      <c r="A320" s="22" t="s">
        <v>63</v>
      </c>
      <c r="B320" s="26">
        <v>2.8011689099999999</v>
      </c>
      <c r="C320" s="26">
        <v>2.8011689099999999</v>
      </c>
      <c r="D320" s="26">
        <v>2.8011689099999999</v>
      </c>
      <c r="E320" s="26">
        <v>2.8011689099999999</v>
      </c>
      <c r="F320" s="26">
        <v>2.8011689099999999</v>
      </c>
      <c r="G320" s="26">
        <v>2.8011689099999999</v>
      </c>
      <c r="H320" s="26">
        <v>2.8011689099999999</v>
      </c>
      <c r="I320" s="26">
        <v>2.8011689099999999</v>
      </c>
      <c r="J320" s="26">
        <v>2.8011689099999999</v>
      </c>
      <c r="K320" s="26">
        <v>2.8011689099999999</v>
      </c>
      <c r="L320" s="26">
        <v>2.8011689099999999</v>
      </c>
      <c r="M320" s="26">
        <v>2.8011689099999999</v>
      </c>
      <c r="N320" s="26">
        <v>2.8011689099999999</v>
      </c>
      <c r="O320" s="26">
        <v>2.8011689099999999</v>
      </c>
      <c r="P320" s="26">
        <v>2.8011689099999999</v>
      </c>
      <c r="Q320" s="26">
        <v>2.8011689099999999</v>
      </c>
      <c r="R320" s="26">
        <v>2.8011689099999999</v>
      </c>
      <c r="S320" s="26">
        <v>2.8011689099999999</v>
      </c>
      <c r="T320" s="26">
        <v>2.8011689099999999</v>
      </c>
      <c r="U320" s="26">
        <v>2.8011689099999999</v>
      </c>
      <c r="V320" s="26">
        <v>2.8011689099999999</v>
      </c>
      <c r="W320" s="26">
        <v>2.8011689099999999</v>
      </c>
      <c r="X320" s="26">
        <v>2.8011689099999999</v>
      </c>
      <c r="Y320" s="26">
        <v>2.8011689099999999</v>
      </c>
    </row>
    <row r="321" spans="1:25" ht="15" collapsed="1" thickBot="1" x14ac:dyDescent="0.25">
      <c r="A321" s="12">
        <v>21</v>
      </c>
      <c r="B321" s="25">
        <v>1242.19</v>
      </c>
      <c r="C321" s="25">
        <v>1273.0999999999999</v>
      </c>
      <c r="D321" s="25">
        <v>1295.1400000000001</v>
      </c>
      <c r="E321" s="25">
        <v>1299.3800000000001</v>
      </c>
      <c r="F321" s="25">
        <v>1295.6600000000001</v>
      </c>
      <c r="G321" s="25">
        <v>1280.6099999999999</v>
      </c>
      <c r="H321" s="25">
        <v>1291.73</v>
      </c>
      <c r="I321" s="25">
        <v>1278.8800000000001</v>
      </c>
      <c r="J321" s="25">
        <v>1207.6500000000001</v>
      </c>
      <c r="K321" s="25">
        <v>1151.25</v>
      </c>
      <c r="L321" s="25">
        <v>1146.53</v>
      </c>
      <c r="M321" s="25">
        <v>1195.4100000000001</v>
      </c>
      <c r="N321" s="25">
        <v>1192.6199999999999</v>
      </c>
      <c r="O321" s="25">
        <v>1195.44</v>
      </c>
      <c r="P321" s="25">
        <v>1206.1400000000001</v>
      </c>
      <c r="Q321" s="25">
        <v>1215.67</v>
      </c>
      <c r="R321" s="25">
        <v>1216.3</v>
      </c>
      <c r="S321" s="25">
        <v>1217.6099999999999</v>
      </c>
      <c r="T321" s="25">
        <v>1202.43</v>
      </c>
      <c r="U321" s="25">
        <v>1180.03</v>
      </c>
      <c r="V321" s="25">
        <v>1155.9100000000001</v>
      </c>
      <c r="W321" s="25">
        <v>1157.45</v>
      </c>
      <c r="X321" s="25">
        <v>1209.98</v>
      </c>
      <c r="Y321" s="25">
        <v>1212.95</v>
      </c>
    </row>
    <row r="322" spans="1:25" ht="51" hidden="1" outlineLevel="1" x14ac:dyDescent="0.2">
      <c r="A322" s="3" t="s">
        <v>38</v>
      </c>
      <c r="B322" s="26">
        <v>885.01562398999999</v>
      </c>
      <c r="C322" s="26">
        <v>915.93372379000004</v>
      </c>
      <c r="D322" s="26">
        <v>937.9681521</v>
      </c>
      <c r="E322" s="26">
        <v>942.21071420999999</v>
      </c>
      <c r="F322" s="26">
        <v>938.48560376</v>
      </c>
      <c r="G322" s="26">
        <v>923.44129152999994</v>
      </c>
      <c r="H322" s="26">
        <v>934.55661932999999</v>
      </c>
      <c r="I322" s="26">
        <v>921.70666120999999</v>
      </c>
      <c r="J322" s="26">
        <v>850.48045783999999</v>
      </c>
      <c r="K322" s="26">
        <v>794.07640512</v>
      </c>
      <c r="L322" s="26">
        <v>789.35650184999997</v>
      </c>
      <c r="M322" s="26">
        <v>838.24213827000005</v>
      </c>
      <c r="N322" s="26">
        <v>835.45153555000002</v>
      </c>
      <c r="O322" s="26">
        <v>838.26526378999995</v>
      </c>
      <c r="P322" s="26">
        <v>848.97055425999997</v>
      </c>
      <c r="Q322" s="26">
        <v>858.49582248000002</v>
      </c>
      <c r="R322" s="26">
        <v>859.13225272</v>
      </c>
      <c r="S322" s="26">
        <v>860.43564319999996</v>
      </c>
      <c r="T322" s="26">
        <v>845.25947486999996</v>
      </c>
      <c r="U322" s="26">
        <v>822.86068325999997</v>
      </c>
      <c r="V322" s="26">
        <v>798.74382330000003</v>
      </c>
      <c r="W322" s="26">
        <v>800.27435514000001</v>
      </c>
      <c r="X322" s="26">
        <v>852.80394633000003</v>
      </c>
      <c r="Y322" s="26">
        <v>855.78302387999997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203.64</v>
      </c>
      <c r="C324" s="26">
        <v>203.64</v>
      </c>
      <c r="D324" s="26">
        <v>203.64</v>
      </c>
      <c r="E324" s="26">
        <v>203.64</v>
      </c>
      <c r="F324" s="26">
        <v>203.64</v>
      </c>
      <c r="G324" s="26">
        <v>203.64</v>
      </c>
      <c r="H324" s="26">
        <v>203.64</v>
      </c>
      <c r="I324" s="26">
        <v>203.64</v>
      </c>
      <c r="J324" s="26">
        <v>203.64</v>
      </c>
      <c r="K324" s="26">
        <v>203.64</v>
      </c>
      <c r="L324" s="26">
        <v>203.64</v>
      </c>
      <c r="M324" s="26">
        <v>203.64</v>
      </c>
      <c r="N324" s="26">
        <v>203.64</v>
      </c>
      <c r="O324" s="26">
        <v>203.64</v>
      </c>
      <c r="P324" s="26">
        <v>203.64</v>
      </c>
      <c r="Q324" s="26">
        <v>203.64</v>
      </c>
      <c r="R324" s="26">
        <v>203.64</v>
      </c>
      <c r="S324" s="26">
        <v>203.64</v>
      </c>
      <c r="T324" s="26">
        <v>203.64</v>
      </c>
      <c r="U324" s="26">
        <v>203.64</v>
      </c>
      <c r="V324" s="26">
        <v>203.64</v>
      </c>
      <c r="W324" s="26">
        <v>203.64</v>
      </c>
      <c r="X324" s="26">
        <v>203.64</v>
      </c>
      <c r="Y324" s="26">
        <v>203.64</v>
      </c>
    </row>
    <row r="325" spans="1:25" hidden="1" outlineLevel="1" x14ac:dyDescent="0.2">
      <c r="A325" s="4" t="s">
        <v>3</v>
      </c>
      <c r="B325" s="26">
        <v>150.72999999999999</v>
      </c>
      <c r="C325" s="26">
        <v>150.72999999999999</v>
      </c>
      <c r="D325" s="26">
        <v>150.72999999999999</v>
      </c>
      <c r="E325" s="26">
        <v>150.72999999999999</v>
      </c>
      <c r="F325" s="26">
        <v>150.72999999999999</v>
      </c>
      <c r="G325" s="26">
        <v>150.72999999999999</v>
      </c>
      <c r="H325" s="26">
        <v>150.72999999999999</v>
      </c>
      <c r="I325" s="26">
        <v>150.72999999999999</v>
      </c>
      <c r="J325" s="26">
        <v>150.72999999999999</v>
      </c>
      <c r="K325" s="26">
        <v>150.72999999999999</v>
      </c>
      <c r="L325" s="26">
        <v>150.72999999999999</v>
      </c>
      <c r="M325" s="26">
        <v>150.72999999999999</v>
      </c>
      <c r="N325" s="26">
        <v>150.72999999999999</v>
      </c>
      <c r="O325" s="26">
        <v>150.72999999999999</v>
      </c>
      <c r="P325" s="26">
        <v>150.72999999999999</v>
      </c>
      <c r="Q325" s="26">
        <v>150.72999999999999</v>
      </c>
      <c r="R325" s="26">
        <v>150.72999999999999</v>
      </c>
      <c r="S325" s="26">
        <v>150.72999999999999</v>
      </c>
      <c r="T325" s="26">
        <v>150.72999999999999</v>
      </c>
      <c r="U325" s="26">
        <v>150.72999999999999</v>
      </c>
      <c r="V325" s="26">
        <v>150.72999999999999</v>
      </c>
      <c r="W325" s="26">
        <v>150.72999999999999</v>
      </c>
      <c r="X325" s="26">
        <v>150.72999999999999</v>
      </c>
      <c r="Y325" s="26">
        <v>150.72999999999999</v>
      </c>
    </row>
    <row r="326" spans="1:25" ht="15" hidden="1" outlineLevel="1" thickBot="1" x14ac:dyDescent="0.25">
      <c r="A326" s="22" t="s">
        <v>63</v>
      </c>
      <c r="B326" s="26">
        <v>2.8011689099999999</v>
      </c>
      <c r="C326" s="26">
        <v>2.8011689099999999</v>
      </c>
      <c r="D326" s="26">
        <v>2.8011689099999999</v>
      </c>
      <c r="E326" s="26">
        <v>2.8011689099999999</v>
      </c>
      <c r="F326" s="26">
        <v>2.8011689099999999</v>
      </c>
      <c r="G326" s="26">
        <v>2.8011689099999999</v>
      </c>
      <c r="H326" s="26">
        <v>2.8011689099999999</v>
      </c>
      <c r="I326" s="26">
        <v>2.8011689099999999</v>
      </c>
      <c r="J326" s="26">
        <v>2.8011689099999999</v>
      </c>
      <c r="K326" s="26">
        <v>2.8011689099999999</v>
      </c>
      <c r="L326" s="26">
        <v>2.8011689099999999</v>
      </c>
      <c r="M326" s="26">
        <v>2.8011689099999999</v>
      </c>
      <c r="N326" s="26">
        <v>2.8011689099999999</v>
      </c>
      <c r="O326" s="26">
        <v>2.8011689099999999</v>
      </c>
      <c r="P326" s="26">
        <v>2.8011689099999999</v>
      </c>
      <c r="Q326" s="26">
        <v>2.8011689099999999</v>
      </c>
      <c r="R326" s="26">
        <v>2.8011689099999999</v>
      </c>
      <c r="S326" s="26">
        <v>2.8011689099999999</v>
      </c>
      <c r="T326" s="26">
        <v>2.8011689099999999</v>
      </c>
      <c r="U326" s="26">
        <v>2.8011689099999999</v>
      </c>
      <c r="V326" s="26">
        <v>2.8011689099999999</v>
      </c>
      <c r="W326" s="26">
        <v>2.8011689099999999</v>
      </c>
      <c r="X326" s="26">
        <v>2.8011689099999999</v>
      </c>
      <c r="Y326" s="26">
        <v>2.8011689099999999</v>
      </c>
    </row>
    <row r="327" spans="1:25" ht="15" collapsed="1" thickBot="1" x14ac:dyDescent="0.25">
      <c r="A327" s="14">
        <v>22</v>
      </c>
      <c r="B327" s="25">
        <v>1279.57</v>
      </c>
      <c r="C327" s="25">
        <v>1295.74</v>
      </c>
      <c r="D327" s="25">
        <v>1314.77</v>
      </c>
      <c r="E327" s="25">
        <v>1324.8</v>
      </c>
      <c r="F327" s="25">
        <v>1320.85</v>
      </c>
      <c r="G327" s="25">
        <v>1307.6500000000001</v>
      </c>
      <c r="H327" s="25">
        <v>1326.27</v>
      </c>
      <c r="I327" s="25">
        <v>1278.4000000000001</v>
      </c>
      <c r="J327" s="25">
        <v>1212.48</v>
      </c>
      <c r="K327" s="25">
        <v>1169.3</v>
      </c>
      <c r="L327" s="25">
        <v>1168.8399999999999</v>
      </c>
      <c r="M327" s="25">
        <v>1182.83</v>
      </c>
      <c r="N327" s="25">
        <v>1242.27</v>
      </c>
      <c r="O327" s="25">
        <v>1219.81</v>
      </c>
      <c r="P327" s="25">
        <v>1238.4000000000001</v>
      </c>
      <c r="Q327" s="25">
        <v>1245.32</v>
      </c>
      <c r="R327" s="25">
        <v>1242.72</v>
      </c>
      <c r="S327" s="25">
        <v>1226.3399999999999</v>
      </c>
      <c r="T327" s="25">
        <v>1199.48</v>
      </c>
      <c r="U327" s="25">
        <v>1154.74</v>
      </c>
      <c r="V327" s="25">
        <v>1144.1099999999999</v>
      </c>
      <c r="W327" s="25">
        <v>1150.17</v>
      </c>
      <c r="X327" s="25">
        <v>1206.0899999999999</v>
      </c>
      <c r="Y327" s="25">
        <v>1292.29</v>
      </c>
    </row>
    <row r="328" spans="1:25" ht="51" hidden="1" outlineLevel="1" x14ac:dyDescent="0.2">
      <c r="A328" s="3" t="s">
        <v>38</v>
      </c>
      <c r="B328" s="26">
        <v>922.39509140999996</v>
      </c>
      <c r="C328" s="26">
        <v>938.56396595000001</v>
      </c>
      <c r="D328" s="26">
        <v>957.59455265999998</v>
      </c>
      <c r="E328" s="26">
        <v>967.62389153000004</v>
      </c>
      <c r="F328" s="26">
        <v>963.67747401999998</v>
      </c>
      <c r="G328" s="26">
        <v>950.47931259999996</v>
      </c>
      <c r="H328" s="26">
        <v>969.09974861000001</v>
      </c>
      <c r="I328" s="26">
        <v>921.22870627999998</v>
      </c>
      <c r="J328" s="26">
        <v>855.31097451999995</v>
      </c>
      <c r="K328" s="26">
        <v>812.13255760000004</v>
      </c>
      <c r="L328" s="26">
        <v>811.6728458</v>
      </c>
      <c r="M328" s="26">
        <v>825.65454023999996</v>
      </c>
      <c r="N328" s="26">
        <v>885.10162269</v>
      </c>
      <c r="O328" s="26">
        <v>862.63931402000003</v>
      </c>
      <c r="P328" s="26">
        <v>881.22818702999996</v>
      </c>
      <c r="Q328" s="26">
        <v>888.14440755999999</v>
      </c>
      <c r="R328" s="26">
        <v>885.55085913000005</v>
      </c>
      <c r="S328" s="26">
        <v>869.16907791999995</v>
      </c>
      <c r="T328" s="26">
        <v>842.30878908</v>
      </c>
      <c r="U328" s="26">
        <v>797.56712706999997</v>
      </c>
      <c r="V328" s="26">
        <v>786.93567976999998</v>
      </c>
      <c r="W328" s="26">
        <v>793.00033464000001</v>
      </c>
      <c r="X328" s="26">
        <v>848.91477902999998</v>
      </c>
      <c r="Y328" s="26">
        <v>935.11561999000003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203.64</v>
      </c>
      <c r="C330" s="26">
        <v>203.64</v>
      </c>
      <c r="D330" s="26">
        <v>203.64</v>
      </c>
      <c r="E330" s="26">
        <v>203.64</v>
      </c>
      <c r="F330" s="26">
        <v>203.64</v>
      </c>
      <c r="G330" s="26">
        <v>203.64</v>
      </c>
      <c r="H330" s="26">
        <v>203.64</v>
      </c>
      <c r="I330" s="26">
        <v>203.64</v>
      </c>
      <c r="J330" s="26">
        <v>203.64</v>
      </c>
      <c r="K330" s="26">
        <v>203.64</v>
      </c>
      <c r="L330" s="26">
        <v>203.64</v>
      </c>
      <c r="M330" s="26">
        <v>203.64</v>
      </c>
      <c r="N330" s="26">
        <v>203.64</v>
      </c>
      <c r="O330" s="26">
        <v>203.64</v>
      </c>
      <c r="P330" s="26">
        <v>203.64</v>
      </c>
      <c r="Q330" s="26">
        <v>203.64</v>
      </c>
      <c r="R330" s="26">
        <v>203.64</v>
      </c>
      <c r="S330" s="26">
        <v>203.64</v>
      </c>
      <c r="T330" s="26">
        <v>203.64</v>
      </c>
      <c r="U330" s="26">
        <v>203.64</v>
      </c>
      <c r="V330" s="26">
        <v>203.64</v>
      </c>
      <c r="W330" s="26">
        <v>203.64</v>
      </c>
      <c r="X330" s="26">
        <v>203.64</v>
      </c>
      <c r="Y330" s="26">
        <v>203.64</v>
      </c>
    </row>
    <row r="331" spans="1:25" hidden="1" outlineLevel="1" x14ac:dyDescent="0.2">
      <c r="A331" s="4" t="s">
        <v>3</v>
      </c>
      <c r="B331" s="26">
        <v>150.72999999999999</v>
      </c>
      <c r="C331" s="26">
        <v>150.72999999999999</v>
      </c>
      <c r="D331" s="26">
        <v>150.72999999999999</v>
      </c>
      <c r="E331" s="26">
        <v>150.72999999999999</v>
      </c>
      <c r="F331" s="26">
        <v>150.72999999999999</v>
      </c>
      <c r="G331" s="26">
        <v>150.72999999999999</v>
      </c>
      <c r="H331" s="26">
        <v>150.72999999999999</v>
      </c>
      <c r="I331" s="26">
        <v>150.72999999999999</v>
      </c>
      <c r="J331" s="26">
        <v>150.72999999999999</v>
      </c>
      <c r="K331" s="26">
        <v>150.72999999999999</v>
      </c>
      <c r="L331" s="26">
        <v>150.72999999999999</v>
      </c>
      <c r="M331" s="26">
        <v>150.72999999999999</v>
      </c>
      <c r="N331" s="26">
        <v>150.72999999999999</v>
      </c>
      <c r="O331" s="26">
        <v>150.72999999999999</v>
      </c>
      <c r="P331" s="26">
        <v>150.72999999999999</v>
      </c>
      <c r="Q331" s="26">
        <v>150.72999999999999</v>
      </c>
      <c r="R331" s="26">
        <v>150.72999999999999</v>
      </c>
      <c r="S331" s="26">
        <v>150.72999999999999</v>
      </c>
      <c r="T331" s="26">
        <v>150.72999999999999</v>
      </c>
      <c r="U331" s="26">
        <v>150.72999999999999</v>
      </c>
      <c r="V331" s="26">
        <v>150.72999999999999</v>
      </c>
      <c r="W331" s="26">
        <v>150.72999999999999</v>
      </c>
      <c r="X331" s="26">
        <v>150.72999999999999</v>
      </c>
      <c r="Y331" s="26">
        <v>150.72999999999999</v>
      </c>
    </row>
    <row r="332" spans="1:25" ht="15" hidden="1" outlineLevel="1" thickBot="1" x14ac:dyDescent="0.25">
      <c r="A332" s="22" t="s">
        <v>63</v>
      </c>
      <c r="B332" s="26">
        <v>2.8011689099999999</v>
      </c>
      <c r="C332" s="26">
        <v>2.8011689099999999</v>
      </c>
      <c r="D332" s="26">
        <v>2.8011689099999999</v>
      </c>
      <c r="E332" s="26">
        <v>2.8011689099999999</v>
      </c>
      <c r="F332" s="26">
        <v>2.8011689099999999</v>
      </c>
      <c r="G332" s="26">
        <v>2.8011689099999999</v>
      </c>
      <c r="H332" s="26">
        <v>2.8011689099999999</v>
      </c>
      <c r="I332" s="26">
        <v>2.8011689099999999</v>
      </c>
      <c r="J332" s="26">
        <v>2.8011689099999999</v>
      </c>
      <c r="K332" s="26">
        <v>2.8011689099999999</v>
      </c>
      <c r="L332" s="26">
        <v>2.8011689099999999</v>
      </c>
      <c r="M332" s="26">
        <v>2.8011689099999999</v>
      </c>
      <c r="N332" s="26">
        <v>2.8011689099999999</v>
      </c>
      <c r="O332" s="26">
        <v>2.8011689099999999</v>
      </c>
      <c r="P332" s="26">
        <v>2.8011689099999999</v>
      </c>
      <c r="Q332" s="26">
        <v>2.8011689099999999</v>
      </c>
      <c r="R332" s="26">
        <v>2.8011689099999999</v>
      </c>
      <c r="S332" s="26">
        <v>2.8011689099999999</v>
      </c>
      <c r="T332" s="26">
        <v>2.8011689099999999</v>
      </c>
      <c r="U332" s="26">
        <v>2.8011689099999999</v>
      </c>
      <c r="V332" s="26">
        <v>2.8011689099999999</v>
      </c>
      <c r="W332" s="26">
        <v>2.8011689099999999</v>
      </c>
      <c r="X332" s="26">
        <v>2.8011689099999999</v>
      </c>
      <c r="Y332" s="26">
        <v>2.8011689099999999</v>
      </c>
    </row>
    <row r="333" spans="1:25" ht="15" collapsed="1" thickBot="1" x14ac:dyDescent="0.25">
      <c r="A333" s="14">
        <v>23</v>
      </c>
      <c r="B333" s="25">
        <v>1341.97</v>
      </c>
      <c r="C333" s="25">
        <v>1358.86</v>
      </c>
      <c r="D333" s="25">
        <v>1373.05</v>
      </c>
      <c r="E333" s="25">
        <v>1384.33</v>
      </c>
      <c r="F333" s="25">
        <v>1388.93</v>
      </c>
      <c r="G333" s="25">
        <v>1375.58</v>
      </c>
      <c r="H333" s="25">
        <v>1316.36</v>
      </c>
      <c r="I333" s="25">
        <v>1277.95</v>
      </c>
      <c r="J333" s="25">
        <v>1215.32</v>
      </c>
      <c r="K333" s="25">
        <v>1148.67</v>
      </c>
      <c r="L333" s="25">
        <v>1147.03</v>
      </c>
      <c r="M333" s="25">
        <v>1161.6600000000001</v>
      </c>
      <c r="N333" s="25">
        <v>1181.47</v>
      </c>
      <c r="O333" s="25">
        <v>1206.58</v>
      </c>
      <c r="P333" s="25">
        <v>1217.94</v>
      </c>
      <c r="Q333" s="25">
        <v>1214.42</v>
      </c>
      <c r="R333" s="25">
        <v>1214.83</v>
      </c>
      <c r="S333" s="25">
        <v>1201.1300000000001</v>
      </c>
      <c r="T333" s="25">
        <v>1176.4000000000001</v>
      </c>
      <c r="U333" s="25">
        <v>1151.4000000000001</v>
      </c>
      <c r="V333" s="25">
        <v>1127.3</v>
      </c>
      <c r="W333" s="25">
        <v>1125.69</v>
      </c>
      <c r="X333" s="25">
        <v>1197.0899999999999</v>
      </c>
      <c r="Y333" s="25">
        <v>1273.96</v>
      </c>
    </row>
    <row r="334" spans="1:25" ht="51" hidden="1" outlineLevel="1" x14ac:dyDescent="0.2">
      <c r="A334" s="47" t="s">
        <v>38</v>
      </c>
      <c r="B334" s="26">
        <v>984.80371148999996</v>
      </c>
      <c r="C334" s="26">
        <v>1001.69354408</v>
      </c>
      <c r="D334" s="26">
        <v>1015.8762991</v>
      </c>
      <c r="E334" s="26">
        <v>1027.1599996299999</v>
      </c>
      <c r="F334" s="26">
        <v>1031.7575751899999</v>
      </c>
      <c r="G334" s="26">
        <v>1018.40425467</v>
      </c>
      <c r="H334" s="26">
        <v>959.18958878000001</v>
      </c>
      <c r="I334" s="26">
        <v>920.77521073000003</v>
      </c>
      <c r="J334" s="26">
        <v>858.14384779</v>
      </c>
      <c r="K334" s="26">
        <v>791.49627410999994</v>
      </c>
      <c r="L334" s="26">
        <v>789.85729904000004</v>
      </c>
      <c r="M334" s="26">
        <v>804.48740581000004</v>
      </c>
      <c r="N334" s="26">
        <v>824.30106220000005</v>
      </c>
      <c r="O334" s="26">
        <v>849.40724305000003</v>
      </c>
      <c r="P334" s="26">
        <v>860.76897439000004</v>
      </c>
      <c r="Q334" s="26">
        <v>857.24397292000003</v>
      </c>
      <c r="R334" s="26">
        <v>857.66107402</v>
      </c>
      <c r="S334" s="26">
        <v>843.95966564000003</v>
      </c>
      <c r="T334" s="26">
        <v>819.22613844</v>
      </c>
      <c r="U334" s="26">
        <v>794.22675264999998</v>
      </c>
      <c r="V334" s="26">
        <v>770.12437091000004</v>
      </c>
      <c r="W334" s="26">
        <v>768.51753111000005</v>
      </c>
      <c r="X334" s="26">
        <v>839.91860528999996</v>
      </c>
      <c r="Y334" s="26">
        <v>916.78636993999999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203.64</v>
      </c>
      <c r="C336" s="26">
        <v>203.64</v>
      </c>
      <c r="D336" s="26">
        <v>203.64</v>
      </c>
      <c r="E336" s="26">
        <v>203.64</v>
      </c>
      <c r="F336" s="26">
        <v>203.64</v>
      </c>
      <c r="G336" s="26">
        <v>203.64</v>
      </c>
      <c r="H336" s="26">
        <v>203.64</v>
      </c>
      <c r="I336" s="26">
        <v>203.64</v>
      </c>
      <c r="J336" s="26">
        <v>203.64</v>
      </c>
      <c r="K336" s="26">
        <v>203.64</v>
      </c>
      <c r="L336" s="26">
        <v>203.64</v>
      </c>
      <c r="M336" s="26">
        <v>203.64</v>
      </c>
      <c r="N336" s="26">
        <v>203.64</v>
      </c>
      <c r="O336" s="26">
        <v>203.64</v>
      </c>
      <c r="P336" s="26">
        <v>203.64</v>
      </c>
      <c r="Q336" s="26">
        <v>203.64</v>
      </c>
      <c r="R336" s="26">
        <v>203.64</v>
      </c>
      <c r="S336" s="26">
        <v>203.64</v>
      </c>
      <c r="T336" s="26">
        <v>203.64</v>
      </c>
      <c r="U336" s="26">
        <v>203.64</v>
      </c>
      <c r="V336" s="26">
        <v>203.64</v>
      </c>
      <c r="W336" s="26">
        <v>203.64</v>
      </c>
      <c r="X336" s="26">
        <v>203.64</v>
      </c>
      <c r="Y336" s="26">
        <v>203.64</v>
      </c>
    </row>
    <row r="337" spans="1:25" hidden="1" outlineLevel="1" x14ac:dyDescent="0.2">
      <c r="A337" s="4" t="s">
        <v>3</v>
      </c>
      <c r="B337" s="26">
        <v>150.72999999999999</v>
      </c>
      <c r="C337" s="26">
        <v>150.72999999999999</v>
      </c>
      <c r="D337" s="26">
        <v>150.72999999999999</v>
      </c>
      <c r="E337" s="26">
        <v>150.72999999999999</v>
      </c>
      <c r="F337" s="26">
        <v>150.72999999999999</v>
      </c>
      <c r="G337" s="26">
        <v>150.72999999999999</v>
      </c>
      <c r="H337" s="26">
        <v>150.72999999999999</v>
      </c>
      <c r="I337" s="26">
        <v>150.72999999999999</v>
      </c>
      <c r="J337" s="26">
        <v>150.72999999999999</v>
      </c>
      <c r="K337" s="26">
        <v>150.72999999999999</v>
      </c>
      <c r="L337" s="26">
        <v>150.72999999999999</v>
      </c>
      <c r="M337" s="26">
        <v>150.72999999999999</v>
      </c>
      <c r="N337" s="26">
        <v>150.72999999999999</v>
      </c>
      <c r="O337" s="26">
        <v>150.72999999999999</v>
      </c>
      <c r="P337" s="26">
        <v>150.72999999999999</v>
      </c>
      <c r="Q337" s="26">
        <v>150.72999999999999</v>
      </c>
      <c r="R337" s="26">
        <v>150.72999999999999</v>
      </c>
      <c r="S337" s="26">
        <v>150.72999999999999</v>
      </c>
      <c r="T337" s="26">
        <v>150.72999999999999</v>
      </c>
      <c r="U337" s="26">
        <v>150.72999999999999</v>
      </c>
      <c r="V337" s="26">
        <v>150.72999999999999</v>
      </c>
      <c r="W337" s="26">
        <v>150.72999999999999</v>
      </c>
      <c r="X337" s="26">
        <v>150.72999999999999</v>
      </c>
      <c r="Y337" s="26">
        <v>150.72999999999999</v>
      </c>
    </row>
    <row r="338" spans="1:25" ht="15" hidden="1" outlineLevel="1" thickBot="1" x14ac:dyDescent="0.25">
      <c r="A338" s="22" t="s">
        <v>63</v>
      </c>
      <c r="B338" s="26">
        <v>2.8011689099999999</v>
      </c>
      <c r="C338" s="26">
        <v>2.8011689099999999</v>
      </c>
      <c r="D338" s="26">
        <v>2.8011689099999999</v>
      </c>
      <c r="E338" s="26">
        <v>2.8011689099999999</v>
      </c>
      <c r="F338" s="26">
        <v>2.8011689099999999</v>
      </c>
      <c r="G338" s="26">
        <v>2.8011689099999999</v>
      </c>
      <c r="H338" s="26">
        <v>2.8011689099999999</v>
      </c>
      <c r="I338" s="26">
        <v>2.8011689099999999</v>
      </c>
      <c r="J338" s="26">
        <v>2.8011689099999999</v>
      </c>
      <c r="K338" s="26">
        <v>2.8011689099999999</v>
      </c>
      <c r="L338" s="26">
        <v>2.8011689099999999</v>
      </c>
      <c r="M338" s="26">
        <v>2.8011689099999999</v>
      </c>
      <c r="N338" s="26">
        <v>2.8011689099999999</v>
      </c>
      <c r="O338" s="26">
        <v>2.8011689099999999</v>
      </c>
      <c r="P338" s="26">
        <v>2.8011689099999999</v>
      </c>
      <c r="Q338" s="26">
        <v>2.8011689099999999</v>
      </c>
      <c r="R338" s="26">
        <v>2.8011689099999999</v>
      </c>
      <c r="S338" s="26">
        <v>2.8011689099999999</v>
      </c>
      <c r="T338" s="26">
        <v>2.8011689099999999</v>
      </c>
      <c r="U338" s="26">
        <v>2.8011689099999999</v>
      </c>
      <c r="V338" s="26">
        <v>2.8011689099999999</v>
      </c>
      <c r="W338" s="26">
        <v>2.8011689099999999</v>
      </c>
      <c r="X338" s="26">
        <v>2.8011689099999999</v>
      </c>
      <c r="Y338" s="26">
        <v>2.8011689099999999</v>
      </c>
    </row>
    <row r="339" spans="1:25" ht="15" collapsed="1" thickBot="1" x14ac:dyDescent="0.25">
      <c r="A339" s="14">
        <v>24</v>
      </c>
      <c r="B339" s="25">
        <v>1319.17</v>
      </c>
      <c r="C339" s="25">
        <v>1354.19</v>
      </c>
      <c r="D339" s="25">
        <v>1372.26</v>
      </c>
      <c r="E339" s="25">
        <v>1388.72</v>
      </c>
      <c r="F339" s="25">
        <v>1389.27</v>
      </c>
      <c r="G339" s="25">
        <v>1360.68</v>
      </c>
      <c r="H339" s="25">
        <v>1294.22</v>
      </c>
      <c r="I339" s="25">
        <v>1232.4100000000001</v>
      </c>
      <c r="J339" s="25">
        <v>1173.0899999999999</v>
      </c>
      <c r="K339" s="25">
        <v>1127.6600000000001</v>
      </c>
      <c r="L339" s="25">
        <v>1112.69</v>
      </c>
      <c r="M339" s="25">
        <v>1128.71</v>
      </c>
      <c r="N339" s="25">
        <v>1156.27</v>
      </c>
      <c r="O339" s="25">
        <v>1156.73</v>
      </c>
      <c r="P339" s="25">
        <v>1167.6600000000001</v>
      </c>
      <c r="Q339" s="25">
        <v>1170.0899999999999</v>
      </c>
      <c r="R339" s="25">
        <v>1175.8599999999999</v>
      </c>
      <c r="S339" s="25">
        <v>1169.0899999999999</v>
      </c>
      <c r="T339" s="25">
        <v>1145.93</v>
      </c>
      <c r="U339" s="25">
        <v>1113.6099999999999</v>
      </c>
      <c r="V339" s="25">
        <v>1113.1400000000001</v>
      </c>
      <c r="W339" s="25">
        <v>1108.77</v>
      </c>
      <c r="X339" s="25">
        <v>1160.6199999999999</v>
      </c>
      <c r="Y339" s="25">
        <v>1241.56</v>
      </c>
    </row>
    <row r="340" spans="1:25" ht="51" hidden="1" outlineLevel="1" x14ac:dyDescent="0.2">
      <c r="A340" s="47" t="s">
        <v>38</v>
      </c>
      <c r="B340" s="26">
        <v>962.00289710000004</v>
      </c>
      <c r="C340" s="26">
        <v>997.01818930000002</v>
      </c>
      <c r="D340" s="26">
        <v>1015.08689743</v>
      </c>
      <c r="E340" s="26">
        <v>1031.5456463999999</v>
      </c>
      <c r="F340" s="26">
        <v>1032.0986363899999</v>
      </c>
      <c r="G340" s="26">
        <v>1003.51331885</v>
      </c>
      <c r="H340" s="26">
        <v>937.05255397999997</v>
      </c>
      <c r="I340" s="26">
        <v>875.23594912999999</v>
      </c>
      <c r="J340" s="26">
        <v>815.92077791999998</v>
      </c>
      <c r="K340" s="26">
        <v>770.48937022999996</v>
      </c>
      <c r="L340" s="26">
        <v>755.51595092000002</v>
      </c>
      <c r="M340" s="26">
        <v>771.53543654999999</v>
      </c>
      <c r="N340" s="26">
        <v>799.10317127999997</v>
      </c>
      <c r="O340" s="26">
        <v>799.55849378000005</v>
      </c>
      <c r="P340" s="26">
        <v>810.48836487999995</v>
      </c>
      <c r="Q340" s="26">
        <v>812.91985838999994</v>
      </c>
      <c r="R340" s="26">
        <v>818.68891194000003</v>
      </c>
      <c r="S340" s="26">
        <v>811.91509198000006</v>
      </c>
      <c r="T340" s="26">
        <v>788.76048689000004</v>
      </c>
      <c r="U340" s="26">
        <v>756.43767218999994</v>
      </c>
      <c r="V340" s="26">
        <v>755.96559962000003</v>
      </c>
      <c r="W340" s="26">
        <v>751.60000298</v>
      </c>
      <c r="X340" s="26">
        <v>803.44581541000002</v>
      </c>
      <c r="Y340" s="26">
        <v>884.39279142999999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203.64</v>
      </c>
      <c r="C342" s="26">
        <v>203.64</v>
      </c>
      <c r="D342" s="26">
        <v>203.64</v>
      </c>
      <c r="E342" s="26">
        <v>203.64</v>
      </c>
      <c r="F342" s="26">
        <v>203.64</v>
      </c>
      <c r="G342" s="26">
        <v>203.64</v>
      </c>
      <c r="H342" s="26">
        <v>203.64</v>
      </c>
      <c r="I342" s="26">
        <v>203.64</v>
      </c>
      <c r="J342" s="26">
        <v>203.64</v>
      </c>
      <c r="K342" s="26">
        <v>203.64</v>
      </c>
      <c r="L342" s="26">
        <v>203.64</v>
      </c>
      <c r="M342" s="26">
        <v>203.64</v>
      </c>
      <c r="N342" s="26">
        <v>203.64</v>
      </c>
      <c r="O342" s="26">
        <v>203.64</v>
      </c>
      <c r="P342" s="26">
        <v>203.64</v>
      </c>
      <c r="Q342" s="26">
        <v>203.64</v>
      </c>
      <c r="R342" s="26">
        <v>203.64</v>
      </c>
      <c r="S342" s="26">
        <v>203.64</v>
      </c>
      <c r="T342" s="26">
        <v>203.64</v>
      </c>
      <c r="U342" s="26">
        <v>203.64</v>
      </c>
      <c r="V342" s="26">
        <v>203.64</v>
      </c>
      <c r="W342" s="26">
        <v>203.64</v>
      </c>
      <c r="X342" s="26">
        <v>203.64</v>
      </c>
      <c r="Y342" s="26">
        <v>203.64</v>
      </c>
    </row>
    <row r="343" spans="1:25" hidden="1" outlineLevel="1" x14ac:dyDescent="0.2">
      <c r="A343" s="4" t="s">
        <v>3</v>
      </c>
      <c r="B343" s="26">
        <v>150.72999999999999</v>
      </c>
      <c r="C343" s="26">
        <v>150.72999999999999</v>
      </c>
      <c r="D343" s="26">
        <v>150.72999999999999</v>
      </c>
      <c r="E343" s="26">
        <v>150.72999999999999</v>
      </c>
      <c r="F343" s="26">
        <v>150.72999999999999</v>
      </c>
      <c r="G343" s="26">
        <v>150.72999999999999</v>
      </c>
      <c r="H343" s="26">
        <v>150.72999999999999</v>
      </c>
      <c r="I343" s="26">
        <v>150.72999999999999</v>
      </c>
      <c r="J343" s="26">
        <v>150.72999999999999</v>
      </c>
      <c r="K343" s="26">
        <v>150.72999999999999</v>
      </c>
      <c r="L343" s="26">
        <v>150.72999999999999</v>
      </c>
      <c r="M343" s="26">
        <v>150.72999999999999</v>
      </c>
      <c r="N343" s="26">
        <v>150.72999999999999</v>
      </c>
      <c r="O343" s="26">
        <v>150.72999999999999</v>
      </c>
      <c r="P343" s="26">
        <v>150.72999999999999</v>
      </c>
      <c r="Q343" s="26">
        <v>150.72999999999999</v>
      </c>
      <c r="R343" s="26">
        <v>150.72999999999999</v>
      </c>
      <c r="S343" s="26">
        <v>150.72999999999999</v>
      </c>
      <c r="T343" s="26">
        <v>150.72999999999999</v>
      </c>
      <c r="U343" s="26">
        <v>150.72999999999999</v>
      </c>
      <c r="V343" s="26">
        <v>150.72999999999999</v>
      </c>
      <c r="W343" s="26">
        <v>150.72999999999999</v>
      </c>
      <c r="X343" s="26">
        <v>150.72999999999999</v>
      </c>
      <c r="Y343" s="26">
        <v>150.72999999999999</v>
      </c>
    </row>
    <row r="344" spans="1:25" ht="15" hidden="1" outlineLevel="1" thickBot="1" x14ac:dyDescent="0.25">
      <c r="A344" s="22" t="s">
        <v>63</v>
      </c>
      <c r="B344" s="26">
        <v>2.8011689099999999</v>
      </c>
      <c r="C344" s="26">
        <v>2.8011689099999999</v>
      </c>
      <c r="D344" s="26">
        <v>2.8011689099999999</v>
      </c>
      <c r="E344" s="26">
        <v>2.8011689099999999</v>
      </c>
      <c r="F344" s="26">
        <v>2.8011689099999999</v>
      </c>
      <c r="G344" s="26">
        <v>2.8011689099999999</v>
      </c>
      <c r="H344" s="26">
        <v>2.8011689099999999</v>
      </c>
      <c r="I344" s="26">
        <v>2.8011689099999999</v>
      </c>
      <c r="J344" s="26">
        <v>2.8011689099999999</v>
      </c>
      <c r="K344" s="26">
        <v>2.8011689099999999</v>
      </c>
      <c r="L344" s="26">
        <v>2.8011689099999999</v>
      </c>
      <c r="M344" s="26">
        <v>2.8011689099999999</v>
      </c>
      <c r="N344" s="26">
        <v>2.8011689099999999</v>
      </c>
      <c r="O344" s="26">
        <v>2.8011689099999999</v>
      </c>
      <c r="P344" s="26">
        <v>2.8011689099999999</v>
      </c>
      <c r="Q344" s="26">
        <v>2.8011689099999999</v>
      </c>
      <c r="R344" s="26">
        <v>2.8011689099999999</v>
      </c>
      <c r="S344" s="26">
        <v>2.8011689099999999</v>
      </c>
      <c r="T344" s="26">
        <v>2.8011689099999999</v>
      </c>
      <c r="U344" s="26">
        <v>2.8011689099999999</v>
      </c>
      <c r="V344" s="26">
        <v>2.8011689099999999</v>
      </c>
      <c r="W344" s="26">
        <v>2.8011689099999999</v>
      </c>
      <c r="X344" s="26">
        <v>2.8011689099999999</v>
      </c>
      <c r="Y344" s="26">
        <v>2.8011689099999999</v>
      </c>
    </row>
    <row r="345" spans="1:25" ht="15" collapsed="1" thickBot="1" x14ac:dyDescent="0.25">
      <c r="A345" s="14">
        <v>25</v>
      </c>
      <c r="B345" s="25">
        <v>1300.6600000000001</v>
      </c>
      <c r="C345" s="25">
        <v>1342.72</v>
      </c>
      <c r="D345" s="25">
        <v>1359.51</v>
      </c>
      <c r="E345" s="25">
        <v>1372.2</v>
      </c>
      <c r="F345" s="25">
        <v>1370.53</v>
      </c>
      <c r="G345" s="25">
        <v>1358.12</v>
      </c>
      <c r="H345" s="25">
        <v>1333.57</v>
      </c>
      <c r="I345" s="25">
        <v>1281.95</v>
      </c>
      <c r="J345" s="25">
        <v>1194.27</v>
      </c>
      <c r="K345" s="25">
        <v>1122.68</v>
      </c>
      <c r="L345" s="25">
        <v>1112.45</v>
      </c>
      <c r="M345" s="25">
        <v>1128.42</v>
      </c>
      <c r="N345" s="25">
        <v>1147.1099999999999</v>
      </c>
      <c r="O345" s="25">
        <v>1162.5999999999999</v>
      </c>
      <c r="P345" s="25">
        <v>1173.72</v>
      </c>
      <c r="Q345" s="25">
        <v>1180.0899999999999</v>
      </c>
      <c r="R345" s="25">
        <v>1183.18</v>
      </c>
      <c r="S345" s="25">
        <v>1175.92</v>
      </c>
      <c r="T345" s="25">
        <v>1148.7</v>
      </c>
      <c r="U345" s="25">
        <v>1105.79</v>
      </c>
      <c r="V345" s="25">
        <v>1096.6500000000001</v>
      </c>
      <c r="W345" s="25">
        <v>1089.3499999999999</v>
      </c>
      <c r="X345" s="25">
        <v>1140.94</v>
      </c>
      <c r="Y345" s="25">
        <v>1221.03</v>
      </c>
    </row>
    <row r="346" spans="1:25" ht="51" hidden="1" outlineLevel="1" x14ac:dyDescent="0.2">
      <c r="A346" s="3" t="s">
        <v>38</v>
      </c>
      <c r="B346" s="26">
        <v>943.49142869000002</v>
      </c>
      <c r="C346" s="26">
        <v>985.54471445000001</v>
      </c>
      <c r="D346" s="26">
        <v>1002.34038794</v>
      </c>
      <c r="E346" s="26">
        <v>1015.0307543599999</v>
      </c>
      <c r="F346" s="26">
        <v>1013.35641929</v>
      </c>
      <c r="G346" s="26">
        <v>1000.9501109399999</v>
      </c>
      <c r="H346" s="26">
        <v>976.39434401000005</v>
      </c>
      <c r="I346" s="26">
        <v>924.77647121999996</v>
      </c>
      <c r="J346" s="26">
        <v>837.10322922</v>
      </c>
      <c r="K346" s="26">
        <v>765.50497442000005</v>
      </c>
      <c r="L346" s="26">
        <v>755.28266371999996</v>
      </c>
      <c r="M346" s="26">
        <v>771.25042310000003</v>
      </c>
      <c r="N346" s="26">
        <v>789.94167773000004</v>
      </c>
      <c r="O346" s="26">
        <v>805.42615263000005</v>
      </c>
      <c r="P346" s="26">
        <v>816.55305520000002</v>
      </c>
      <c r="Q346" s="26">
        <v>822.9180192</v>
      </c>
      <c r="R346" s="26">
        <v>826.00544178999996</v>
      </c>
      <c r="S346" s="26">
        <v>818.74650467000004</v>
      </c>
      <c r="T346" s="26">
        <v>791.52636339000003</v>
      </c>
      <c r="U346" s="26">
        <v>748.61798954000005</v>
      </c>
      <c r="V346" s="26">
        <v>739.47546384999998</v>
      </c>
      <c r="W346" s="26">
        <v>732.18354048000003</v>
      </c>
      <c r="X346" s="26">
        <v>783.77025421999997</v>
      </c>
      <c r="Y346" s="26">
        <v>863.85733874000005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203.64</v>
      </c>
      <c r="C348" s="26">
        <v>203.64</v>
      </c>
      <c r="D348" s="26">
        <v>203.64</v>
      </c>
      <c r="E348" s="26">
        <v>203.64</v>
      </c>
      <c r="F348" s="26">
        <v>203.64</v>
      </c>
      <c r="G348" s="26">
        <v>203.64</v>
      </c>
      <c r="H348" s="26">
        <v>203.64</v>
      </c>
      <c r="I348" s="26">
        <v>203.64</v>
      </c>
      <c r="J348" s="26">
        <v>203.64</v>
      </c>
      <c r="K348" s="26">
        <v>203.64</v>
      </c>
      <c r="L348" s="26">
        <v>203.64</v>
      </c>
      <c r="M348" s="26">
        <v>203.64</v>
      </c>
      <c r="N348" s="26">
        <v>203.64</v>
      </c>
      <c r="O348" s="26">
        <v>203.64</v>
      </c>
      <c r="P348" s="26">
        <v>203.64</v>
      </c>
      <c r="Q348" s="26">
        <v>203.64</v>
      </c>
      <c r="R348" s="26">
        <v>203.64</v>
      </c>
      <c r="S348" s="26">
        <v>203.64</v>
      </c>
      <c r="T348" s="26">
        <v>203.64</v>
      </c>
      <c r="U348" s="26">
        <v>203.64</v>
      </c>
      <c r="V348" s="26">
        <v>203.64</v>
      </c>
      <c r="W348" s="26">
        <v>203.64</v>
      </c>
      <c r="X348" s="26">
        <v>203.64</v>
      </c>
      <c r="Y348" s="26">
        <v>203.64</v>
      </c>
    </row>
    <row r="349" spans="1:25" hidden="1" outlineLevel="1" x14ac:dyDescent="0.2">
      <c r="A349" s="4" t="s">
        <v>3</v>
      </c>
      <c r="B349" s="26">
        <v>150.72999999999999</v>
      </c>
      <c r="C349" s="26">
        <v>150.72999999999999</v>
      </c>
      <c r="D349" s="26">
        <v>150.72999999999999</v>
      </c>
      <c r="E349" s="26">
        <v>150.72999999999999</v>
      </c>
      <c r="F349" s="26">
        <v>150.72999999999999</v>
      </c>
      <c r="G349" s="26">
        <v>150.72999999999999</v>
      </c>
      <c r="H349" s="26">
        <v>150.72999999999999</v>
      </c>
      <c r="I349" s="26">
        <v>150.72999999999999</v>
      </c>
      <c r="J349" s="26">
        <v>150.72999999999999</v>
      </c>
      <c r="K349" s="26">
        <v>150.72999999999999</v>
      </c>
      <c r="L349" s="26">
        <v>150.72999999999999</v>
      </c>
      <c r="M349" s="26">
        <v>150.72999999999999</v>
      </c>
      <c r="N349" s="26">
        <v>150.72999999999999</v>
      </c>
      <c r="O349" s="26">
        <v>150.72999999999999</v>
      </c>
      <c r="P349" s="26">
        <v>150.72999999999999</v>
      </c>
      <c r="Q349" s="26">
        <v>150.72999999999999</v>
      </c>
      <c r="R349" s="26">
        <v>150.72999999999999</v>
      </c>
      <c r="S349" s="26">
        <v>150.72999999999999</v>
      </c>
      <c r="T349" s="26">
        <v>150.72999999999999</v>
      </c>
      <c r="U349" s="26">
        <v>150.72999999999999</v>
      </c>
      <c r="V349" s="26">
        <v>150.72999999999999</v>
      </c>
      <c r="W349" s="26">
        <v>150.72999999999999</v>
      </c>
      <c r="X349" s="26">
        <v>150.72999999999999</v>
      </c>
      <c r="Y349" s="26">
        <v>150.72999999999999</v>
      </c>
    </row>
    <row r="350" spans="1:25" ht="15" hidden="1" outlineLevel="1" thickBot="1" x14ac:dyDescent="0.25">
      <c r="A350" s="22" t="s">
        <v>63</v>
      </c>
      <c r="B350" s="26">
        <v>2.8011689099999999</v>
      </c>
      <c r="C350" s="26">
        <v>2.8011689099999999</v>
      </c>
      <c r="D350" s="26">
        <v>2.8011689099999999</v>
      </c>
      <c r="E350" s="26">
        <v>2.8011689099999999</v>
      </c>
      <c r="F350" s="26">
        <v>2.8011689099999999</v>
      </c>
      <c r="G350" s="26">
        <v>2.8011689099999999</v>
      </c>
      <c r="H350" s="26">
        <v>2.8011689099999999</v>
      </c>
      <c r="I350" s="26">
        <v>2.8011689099999999</v>
      </c>
      <c r="J350" s="26">
        <v>2.8011689099999999</v>
      </c>
      <c r="K350" s="26">
        <v>2.8011689099999999</v>
      </c>
      <c r="L350" s="26">
        <v>2.8011689099999999</v>
      </c>
      <c r="M350" s="26">
        <v>2.8011689099999999</v>
      </c>
      <c r="N350" s="26">
        <v>2.8011689099999999</v>
      </c>
      <c r="O350" s="26">
        <v>2.8011689099999999</v>
      </c>
      <c r="P350" s="26">
        <v>2.8011689099999999</v>
      </c>
      <c r="Q350" s="26">
        <v>2.8011689099999999</v>
      </c>
      <c r="R350" s="26">
        <v>2.8011689099999999</v>
      </c>
      <c r="S350" s="26">
        <v>2.8011689099999999</v>
      </c>
      <c r="T350" s="26">
        <v>2.8011689099999999</v>
      </c>
      <c r="U350" s="26">
        <v>2.8011689099999999</v>
      </c>
      <c r="V350" s="26">
        <v>2.8011689099999999</v>
      </c>
      <c r="W350" s="26">
        <v>2.8011689099999999</v>
      </c>
      <c r="X350" s="26">
        <v>2.8011689099999999</v>
      </c>
      <c r="Y350" s="26">
        <v>2.8011689099999999</v>
      </c>
    </row>
    <row r="351" spans="1:25" ht="15" collapsed="1" thickBot="1" x14ac:dyDescent="0.25">
      <c r="A351" s="15">
        <v>26</v>
      </c>
      <c r="B351" s="25">
        <v>1287.32</v>
      </c>
      <c r="C351" s="25">
        <v>1328.29</v>
      </c>
      <c r="D351" s="25">
        <v>1349.05</v>
      </c>
      <c r="E351" s="25">
        <v>1361.44</v>
      </c>
      <c r="F351" s="25">
        <v>1361.82</v>
      </c>
      <c r="G351" s="25">
        <v>1349.91</v>
      </c>
      <c r="H351" s="25">
        <v>1327.12</v>
      </c>
      <c r="I351" s="25">
        <v>1305.75</v>
      </c>
      <c r="J351" s="25">
        <v>1215.05</v>
      </c>
      <c r="K351" s="25">
        <v>1135.71</v>
      </c>
      <c r="L351" s="25">
        <v>1119.8</v>
      </c>
      <c r="M351" s="25">
        <v>1127.8599999999999</v>
      </c>
      <c r="N351" s="25">
        <v>1145.55</v>
      </c>
      <c r="O351" s="25">
        <v>1153.52</v>
      </c>
      <c r="P351" s="25">
        <v>1163.29</v>
      </c>
      <c r="Q351" s="25">
        <v>1165.24</v>
      </c>
      <c r="R351" s="25">
        <v>1166.74</v>
      </c>
      <c r="S351" s="25">
        <v>1160.8499999999999</v>
      </c>
      <c r="T351" s="25">
        <v>1137.26</v>
      </c>
      <c r="U351" s="25">
        <v>1110.1099999999999</v>
      </c>
      <c r="V351" s="25">
        <v>1108.98</v>
      </c>
      <c r="W351" s="25">
        <v>1110.31</v>
      </c>
      <c r="X351" s="25">
        <v>1174.68</v>
      </c>
      <c r="Y351" s="25">
        <v>1258.52</v>
      </c>
    </row>
    <row r="352" spans="1:25" ht="51" hidden="1" outlineLevel="1" x14ac:dyDescent="0.2">
      <c r="A352" s="3" t="s">
        <v>38</v>
      </c>
      <c r="B352" s="26">
        <v>930.15025777999995</v>
      </c>
      <c r="C352" s="26">
        <v>971.11970088999999</v>
      </c>
      <c r="D352" s="26">
        <v>991.87613389000001</v>
      </c>
      <c r="E352" s="26">
        <v>1004.27204962</v>
      </c>
      <c r="F352" s="26">
        <v>1004.64748992</v>
      </c>
      <c r="G352" s="26">
        <v>992.73693324999999</v>
      </c>
      <c r="H352" s="26">
        <v>969.94985702999998</v>
      </c>
      <c r="I352" s="26">
        <v>948.58035527000004</v>
      </c>
      <c r="J352" s="26">
        <v>857.8774727</v>
      </c>
      <c r="K352" s="26">
        <v>778.53656670999999</v>
      </c>
      <c r="L352" s="26">
        <v>762.63144835000003</v>
      </c>
      <c r="M352" s="26">
        <v>770.68858797999997</v>
      </c>
      <c r="N352" s="26">
        <v>788.37428578000004</v>
      </c>
      <c r="O352" s="26">
        <v>796.34916952000003</v>
      </c>
      <c r="P352" s="26">
        <v>806.11663573999999</v>
      </c>
      <c r="Q352" s="26">
        <v>808.07197709000002</v>
      </c>
      <c r="R352" s="26">
        <v>809.56617954000001</v>
      </c>
      <c r="S352" s="26">
        <v>803.68024605000005</v>
      </c>
      <c r="T352" s="26">
        <v>780.08931181000003</v>
      </c>
      <c r="U352" s="26">
        <v>752.94280704000005</v>
      </c>
      <c r="V352" s="26">
        <v>751.80896672999995</v>
      </c>
      <c r="W352" s="26">
        <v>753.13759577999997</v>
      </c>
      <c r="X352" s="26">
        <v>817.50770548000003</v>
      </c>
      <c r="Y352" s="26">
        <v>901.35161090999998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203.64</v>
      </c>
      <c r="C354" s="26">
        <v>203.64</v>
      </c>
      <c r="D354" s="26">
        <v>203.64</v>
      </c>
      <c r="E354" s="26">
        <v>203.64</v>
      </c>
      <c r="F354" s="26">
        <v>203.64</v>
      </c>
      <c r="G354" s="26">
        <v>203.64</v>
      </c>
      <c r="H354" s="26">
        <v>203.64</v>
      </c>
      <c r="I354" s="26">
        <v>203.64</v>
      </c>
      <c r="J354" s="26">
        <v>203.64</v>
      </c>
      <c r="K354" s="26">
        <v>203.64</v>
      </c>
      <c r="L354" s="26">
        <v>203.64</v>
      </c>
      <c r="M354" s="26">
        <v>203.64</v>
      </c>
      <c r="N354" s="26">
        <v>203.64</v>
      </c>
      <c r="O354" s="26">
        <v>203.64</v>
      </c>
      <c r="P354" s="26">
        <v>203.64</v>
      </c>
      <c r="Q354" s="26">
        <v>203.64</v>
      </c>
      <c r="R354" s="26">
        <v>203.64</v>
      </c>
      <c r="S354" s="26">
        <v>203.64</v>
      </c>
      <c r="T354" s="26">
        <v>203.64</v>
      </c>
      <c r="U354" s="26">
        <v>203.64</v>
      </c>
      <c r="V354" s="26">
        <v>203.64</v>
      </c>
      <c r="W354" s="26">
        <v>203.64</v>
      </c>
      <c r="X354" s="26">
        <v>203.64</v>
      </c>
      <c r="Y354" s="26">
        <v>203.64</v>
      </c>
    </row>
    <row r="355" spans="1:25" hidden="1" outlineLevel="1" x14ac:dyDescent="0.2">
      <c r="A355" s="4" t="s">
        <v>3</v>
      </c>
      <c r="B355" s="26">
        <v>150.72999999999999</v>
      </c>
      <c r="C355" s="26">
        <v>150.72999999999999</v>
      </c>
      <c r="D355" s="26">
        <v>150.72999999999999</v>
      </c>
      <c r="E355" s="26">
        <v>150.72999999999999</v>
      </c>
      <c r="F355" s="26">
        <v>150.72999999999999</v>
      </c>
      <c r="G355" s="26">
        <v>150.72999999999999</v>
      </c>
      <c r="H355" s="26">
        <v>150.72999999999999</v>
      </c>
      <c r="I355" s="26">
        <v>150.72999999999999</v>
      </c>
      <c r="J355" s="26">
        <v>150.72999999999999</v>
      </c>
      <c r="K355" s="26">
        <v>150.72999999999999</v>
      </c>
      <c r="L355" s="26">
        <v>150.72999999999999</v>
      </c>
      <c r="M355" s="26">
        <v>150.72999999999999</v>
      </c>
      <c r="N355" s="26">
        <v>150.72999999999999</v>
      </c>
      <c r="O355" s="26">
        <v>150.72999999999999</v>
      </c>
      <c r="P355" s="26">
        <v>150.72999999999999</v>
      </c>
      <c r="Q355" s="26">
        <v>150.72999999999999</v>
      </c>
      <c r="R355" s="26">
        <v>150.72999999999999</v>
      </c>
      <c r="S355" s="26">
        <v>150.72999999999999</v>
      </c>
      <c r="T355" s="26">
        <v>150.72999999999999</v>
      </c>
      <c r="U355" s="26">
        <v>150.72999999999999</v>
      </c>
      <c r="V355" s="26">
        <v>150.72999999999999</v>
      </c>
      <c r="W355" s="26">
        <v>150.72999999999999</v>
      </c>
      <c r="X355" s="26">
        <v>150.72999999999999</v>
      </c>
      <c r="Y355" s="26">
        <v>150.72999999999999</v>
      </c>
    </row>
    <row r="356" spans="1:25" ht="15" hidden="1" outlineLevel="1" thickBot="1" x14ac:dyDescent="0.25">
      <c r="A356" s="22" t="s">
        <v>63</v>
      </c>
      <c r="B356" s="26">
        <v>2.8011689099999999</v>
      </c>
      <c r="C356" s="26">
        <v>2.8011689099999999</v>
      </c>
      <c r="D356" s="26">
        <v>2.8011689099999999</v>
      </c>
      <c r="E356" s="26">
        <v>2.8011689099999999</v>
      </c>
      <c r="F356" s="26">
        <v>2.8011689099999999</v>
      </c>
      <c r="G356" s="26">
        <v>2.8011689099999999</v>
      </c>
      <c r="H356" s="26">
        <v>2.8011689099999999</v>
      </c>
      <c r="I356" s="26">
        <v>2.8011689099999999</v>
      </c>
      <c r="J356" s="26">
        <v>2.8011689099999999</v>
      </c>
      <c r="K356" s="26">
        <v>2.8011689099999999</v>
      </c>
      <c r="L356" s="26">
        <v>2.8011689099999999</v>
      </c>
      <c r="M356" s="26">
        <v>2.8011689099999999</v>
      </c>
      <c r="N356" s="26">
        <v>2.8011689099999999</v>
      </c>
      <c r="O356" s="26">
        <v>2.8011689099999999</v>
      </c>
      <c r="P356" s="26">
        <v>2.8011689099999999</v>
      </c>
      <c r="Q356" s="26">
        <v>2.8011689099999999</v>
      </c>
      <c r="R356" s="26">
        <v>2.8011689099999999</v>
      </c>
      <c r="S356" s="26">
        <v>2.8011689099999999</v>
      </c>
      <c r="T356" s="26">
        <v>2.8011689099999999</v>
      </c>
      <c r="U356" s="26">
        <v>2.8011689099999999</v>
      </c>
      <c r="V356" s="26">
        <v>2.8011689099999999</v>
      </c>
      <c r="W356" s="26">
        <v>2.8011689099999999</v>
      </c>
      <c r="X356" s="26">
        <v>2.8011689099999999</v>
      </c>
      <c r="Y356" s="26">
        <v>2.8011689099999999</v>
      </c>
    </row>
    <row r="357" spans="1:25" ht="15" collapsed="1" thickBot="1" x14ac:dyDescent="0.25">
      <c r="A357" s="14">
        <v>27</v>
      </c>
      <c r="B357" s="25">
        <v>1402.69</v>
      </c>
      <c r="C357" s="25">
        <v>1448.8</v>
      </c>
      <c r="D357" s="25">
        <v>1473.66</v>
      </c>
      <c r="E357" s="25">
        <v>1477.6</v>
      </c>
      <c r="F357" s="25">
        <v>1481.03</v>
      </c>
      <c r="G357" s="25">
        <v>1461.63</v>
      </c>
      <c r="H357" s="25">
        <v>1393.52</v>
      </c>
      <c r="I357" s="25">
        <v>1319.88</v>
      </c>
      <c r="J357" s="25">
        <v>1259.3599999999999</v>
      </c>
      <c r="K357" s="25">
        <v>1197.56</v>
      </c>
      <c r="L357" s="25">
        <v>1201.24</v>
      </c>
      <c r="M357" s="25">
        <v>1225.83</v>
      </c>
      <c r="N357" s="25">
        <v>1237.5</v>
      </c>
      <c r="O357" s="25">
        <v>1235.97</v>
      </c>
      <c r="P357" s="25">
        <v>1250.1199999999999</v>
      </c>
      <c r="Q357" s="25">
        <v>1258.3800000000001</v>
      </c>
      <c r="R357" s="25">
        <v>1252.8</v>
      </c>
      <c r="S357" s="25">
        <v>1245.7</v>
      </c>
      <c r="T357" s="25">
        <v>1217.58</v>
      </c>
      <c r="U357" s="25">
        <v>1183.9000000000001</v>
      </c>
      <c r="V357" s="25">
        <v>1186.17</v>
      </c>
      <c r="W357" s="25">
        <v>1178.26</v>
      </c>
      <c r="X357" s="25">
        <v>1257.69</v>
      </c>
      <c r="Y357" s="25">
        <v>1335.33</v>
      </c>
    </row>
    <row r="358" spans="1:25" ht="51" hidden="1" outlineLevel="1" x14ac:dyDescent="0.2">
      <c r="A358" s="47" t="s">
        <v>38</v>
      </c>
      <c r="B358" s="26">
        <v>1045.52136608</v>
      </c>
      <c r="C358" s="26">
        <v>1091.63009616</v>
      </c>
      <c r="D358" s="26">
        <v>1116.48388858</v>
      </c>
      <c r="E358" s="26">
        <v>1120.4253054000001</v>
      </c>
      <c r="F358" s="26">
        <v>1123.8630596999999</v>
      </c>
      <c r="G358" s="26">
        <v>1104.4581889900001</v>
      </c>
      <c r="H358" s="26">
        <v>1036.34948743</v>
      </c>
      <c r="I358" s="26">
        <v>962.71312432000002</v>
      </c>
      <c r="J358" s="26">
        <v>902.19201754999995</v>
      </c>
      <c r="K358" s="26">
        <v>840.38772100000006</v>
      </c>
      <c r="L358" s="26">
        <v>844.07039189</v>
      </c>
      <c r="M358" s="26">
        <v>868.66105573000004</v>
      </c>
      <c r="N358" s="26">
        <v>880.32751917999997</v>
      </c>
      <c r="O358" s="26">
        <v>878.79717633999996</v>
      </c>
      <c r="P358" s="26">
        <v>892.94574110999997</v>
      </c>
      <c r="Q358" s="26">
        <v>901.20846617999996</v>
      </c>
      <c r="R358" s="26">
        <v>895.62495883999998</v>
      </c>
      <c r="S358" s="26">
        <v>888.52748634</v>
      </c>
      <c r="T358" s="26">
        <v>860.40564940000002</v>
      </c>
      <c r="U358" s="26">
        <v>826.73380384999996</v>
      </c>
      <c r="V358" s="26">
        <v>828.99451341999998</v>
      </c>
      <c r="W358" s="26">
        <v>821.08699111999999</v>
      </c>
      <c r="X358" s="26">
        <v>900.52215787</v>
      </c>
      <c r="Y358" s="26">
        <v>978.16114424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203.64</v>
      </c>
      <c r="C360" s="26">
        <v>203.64</v>
      </c>
      <c r="D360" s="26">
        <v>203.64</v>
      </c>
      <c r="E360" s="26">
        <v>203.64</v>
      </c>
      <c r="F360" s="26">
        <v>203.64</v>
      </c>
      <c r="G360" s="26">
        <v>203.64</v>
      </c>
      <c r="H360" s="26">
        <v>203.64</v>
      </c>
      <c r="I360" s="26">
        <v>203.64</v>
      </c>
      <c r="J360" s="26">
        <v>203.64</v>
      </c>
      <c r="K360" s="26">
        <v>203.64</v>
      </c>
      <c r="L360" s="26">
        <v>203.64</v>
      </c>
      <c r="M360" s="26">
        <v>203.64</v>
      </c>
      <c r="N360" s="26">
        <v>203.64</v>
      </c>
      <c r="O360" s="26">
        <v>203.64</v>
      </c>
      <c r="P360" s="26">
        <v>203.64</v>
      </c>
      <c r="Q360" s="26">
        <v>203.64</v>
      </c>
      <c r="R360" s="26">
        <v>203.64</v>
      </c>
      <c r="S360" s="26">
        <v>203.64</v>
      </c>
      <c r="T360" s="26">
        <v>203.64</v>
      </c>
      <c r="U360" s="26">
        <v>203.64</v>
      </c>
      <c r="V360" s="26">
        <v>203.64</v>
      </c>
      <c r="W360" s="26">
        <v>203.64</v>
      </c>
      <c r="X360" s="26">
        <v>203.64</v>
      </c>
      <c r="Y360" s="26">
        <v>203.64</v>
      </c>
    </row>
    <row r="361" spans="1:25" hidden="1" outlineLevel="1" x14ac:dyDescent="0.2">
      <c r="A361" s="4" t="s">
        <v>3</v>
      </c>
      <c r="B361" s="26">
        <v>150.72999999999999</v>
      </c>
      <c r="C361" s="26">
        <v>150.72999999999999</v>
      </c>
      <c r="D361" s="26">
        <v>150.72999999999999</v>
      </c>
      <c r="E361" s="26">
        <v>150.72999999999999</v>
      </c>
      <c r="F361" s="26">
        <v>150.72999999999999</v>
      </c>
      <c r="G361" s="26">
        <v>150.72999999999999</v>
      </c>
      <c r="H361" s="26">
        <v>150.72999999999999</v>
      </c>
      <c r="I361" s="26">
        <v>150.72999999999999</v>
      </c>
      <c r="J361" s="26">
        <v>150.72999999999999</v>
      </c>
      <c r="K361" s="26">
        <v>150.72999999999999</v>
      </c>
      <c r="L361" s="26">
        <v>150.72999999999999</v>
      </c>
      <c r="M361" s="26">
        <v>150.72999999999999</v>
      </c>
      <c r="N361" s="26">
        <v>150.72999999999999</v>
      </c>
      <c r="O361" s="26">
        <v>150.72999999999999</v>
      </c>
      <c r="P361" s="26">
        <v>150.72999999999999</v>
      </c>
      <c r="Q361" s="26">
        <v>150.72999999999999</v>
      </c>
      <c r="R361" s="26">
        <v>150.72999999999999</v>
      </c>
      <c r="S361" s="26">
        <v>150.72999999999999</v>
      </c>
      <c r="T361" s="26">
        <v>150.72999999999999</v>
      </c>
      <c r="U361" s="26">
        <v>150.72999999999999</v>
      </c>
      <c r="V361" s="26">
        <v>150.72999999999999</v>
      </c>
      <c r="W361" s="26">
        <v>150.72999999999999</v>
      </c>
      <c r="X361" s="26">
        <v>150.72999999999999</v>
      </c>
      <c r="Y361" s="26">
        <v>150.72999999999999</v>
      </c>
    </row>
    <row r="362" spans="1:25" ht="15" hidden="1" outlineLevel="1" thickBot="1" x14ac:dyDescent="0.25">
      <c r="A362" s="22" t="s">
        <v>63</v>
      </c>
      <c r="B362" s="26">
        <v>2.8011689099999999</v>
      </c>
      <c r="C362" s="26">
        <v>2.8011689099999999</v>
      </c>
      <c r="D362" s="26">
        <v>2.8011689099999999</v>
      </c>
      <c r="E362" s="26">
        <v>2.8011689099999999</v>
      </c>
      <c r="F362" s="26">
        <v>2.8011689099999999</v>
      </c>
      <c r="G362" s="26">
        <v>2.8011689099999999</v>
      </c>
      <c r="H362" s="26">
        <v>2.8011689099999999</v>
      </c>
      <c r="I362" s="26">
        <v>2.8011689099999999</v>
      </c>
      <c r="J362" s="26">
        <v>2.8011689099999999</v>
      </c>
      <c r="K362" s="26">
        <v>2.8011689099999999</v>
      </c>
      <c r="L362" s="26">
        <v>2.8011689099999999</v>
      </c>
      <c r="M362" s="26">
        <v>2.8011689099999999</v>
      </c>
      <c r="N362" s="26">
        <v>2.8011689099999999</v>
      </c>
      <c r="O362" s="26">
        <v>2.8011689099999999</v>
      </c>
      <c r="P362" s="26">
        <v>2.8011689099999999</v>
      </c>
      <c r="Q362" s="26">
        <v>2.8011689099999999</v>
      </c>
      <c r="R362" s="26">
        <v>2.8011689099999999</v>
      </c>
      <c r="S362" s="26">
        <v>2.8011689099999999</v>
      </c>
      <c r="T362" s="26">
        <v>2.8011689099999999</v>
      </c>
      <c r="U362" s="26">
        <v>2.8011689099999999</v>
      </c>
      <c r="V362" s="26">
        <v>2.8011689099999999</v>
      </c>
      <c r="W362" s="26">
        <v>2.8011689099999999</v>
      </c>
      <c r="X362" s="26">
        <v>2.8011689099999999</v>
      </c>
      <c r="Y362" s="26">
        <v>2.8011689099999999</v>
      </c>
    </row>
    <row r="363" spans="1:25" ht="15" collapsed="1" thickBot="1" x14ac:dyDescent="0.25">
      <c r="A363" s="14">
        <v>28</v>
      </c>
      <c r="B363" s="25">
        <v>1317.56</v>
      </c>
      <c r="C363" s="25">
        <v>1332.91</v>
      </c>
      <c r="D363" s="25">
        <v>1355.15</v>
      </c>
      <c r="E363" s="25">
        <v>1362.82</v>
      </c>
      <c r="F363" s="25">
        <v>1357.7</v>
      </c>
      <c r="G363" s="25">
        <v>1343.25</v>
      </c>
      <c r="H363" s="25">
        <v>1289.3499999999999</v>
      </c>
      <c r="I363" s="25">
        <v>1280.3</v>
      </c>
      <c r="J363" s="25">
        <v>1255.4000000000001</v>
      </c>
      <c r="K363" s="25">
        <v>1232.1500000000001</v>
      </c>
      <c r="L363" s="25">
        <v>1234.52</v>
      </c>
      <c r="M363" s="25">
        <v>1235.1300000000001</v>
      </c>
      <c r="N363" s="25">
        <v>1254.1500000000001</v>
      </c>
      <c r="O363" s="25">
        <v>1256.33</v>
      </c>
      <c r="P363" s="25">
        <v>1273.3399999999999</v>
      </c>
      <c r="Q363" s="25">
        <v>1269.43</v>
      </c>
      <c r="R363" s="25">
        <v>1266.97</v>
      </c>
      <c r="S363" s="25">
        <v>1267.49</v>
      </c>
      <c r="T363" s="25">
        <v>1256.81</v>
      </c>
      <c r="U363" s="25">
        <v>1253.82</v>
      </c>
      <c r="V363" s="25">
        <v>1259.18</v>
      </c>
      <c r="W363" s="25">
        <v>1256.1300000000001</v>
      </c>
      <c r="X363" s="25">
        <v>1286.52</v>
      </c>
      <c r="Y363" s="25">
        <v>1324.35</v>
      </c>
    </row>
    <row r="364" spans="1:25" ht="51" hidden="1" outlineLevel="1" x14ac:dyDescent="0.2">
      <c r="A364" s="47" t="s">
        <v>38</v>
      </c>
      <c r="B364" s="26">
        <v>960.38432747000002</v>
      </c>
      <c r="C364" s="26">
        <v>975.74157892999995</v>
      </c>
      <c r="D364" s="26">
        <v>997.97950974000003</v>
      </c>
      <c r="E364" s="26">
        <v>1005.64618124</v>
      </c>
      <c r="F364" s="26">
        <v>1000.53231233</v>
      </c>
      <c r="G364" s="26">
        <v>986.07718055999999</v>
      </c>
      <c r="H364" s="26">
        <v>932.17831075000004</v>
      </c>
      <c r="I364" s="26">
        <v>923.12763126000004</v>
      </c>
      <c r="J364" s="26">
        <v>898.22826564000002</v>
      </c>
      <c r="K364" s="26">
        <v>874.98176323999996</v>
      </c>
      <c r="L364" s="26">
        <v>877.35000489000004</v>
      </c>
      <c r="M364" s="26">
        <v>877.96014857</v>
      </c>
      <c r="N364" s="26">
        <v>896.97964118000004</v>
      </c>
      <c r="O364" s="26">
        <v>899.16338678</v>
      </c>
      <c r="P364" s="26">
        <v>916.17353220999996</v>
      </c>
      <c r="Q364" s="26">
        <v>912.26263161999998</v>
      </c>
      <c r="R364" s="26">
        <v>909.79521836000004</v>
      </c>
      <c r="S364" s="26">
        <v>910.31641982999997</v>
      </c>
      <c r="T364" s="26">
        <v>899.63471187000005</v>
      </c>
      <c r="U364" s="26">
        <v>896.64449653999998</v>
      </c>
      <c r="V364" s="26">
        <v>902.00752940999996</v>
      </c>
      <c r="W364" s="26">
        <v>898.95996822999996</v>
      </c>
      <c r="X364" s="26">
        <v>929.34643524000001</v>
      </c>
      <c r="Y364" s="26">
        <v>967.17720405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203.64</v>
      </c>
      <c r="C366" s="26">
        <v>203.64</v>
      </c>
      <c r="D366" s="26">
        <v>203.64</v>
      </c>
      <c r="E366" s="26">
        <v>203.64</v>
      </c>
      <c r="F366" s="26">
        <v>203.64</v>
      </c>
      <c r="G366" s="26">
        <v>203.64</v>
      </c>
      <c r="H366" s="26">
        <v>203.64</v>
      </c>
      <c r="I366" s="26">
        <v>203.64</v>
      </c>
      <c r="J366" s="26">
        <v>203.64</v>
      </c>
      <c r="K366" s="26">
        <v>203.64</v>
      </c>
      <c r="L366" s="26">
        <v>203.64</v>
      </c>
      <c r="M366" s="26">
        <v>203.64</v>
      </c>
      <c r="N366" s="26">
        <v>203.64</v>
      </c>
      <c r="O366" s="26">
        <v>203.64</v>
      </c>
      <c r="P366" s="26">
        <v>203.64</v>
      </c>
      <c r="Q366" s="26">
        <v>203.64</v>
      </c>
      <c r="R366" s="26">
        <v>203.64</v>
      </c>
      <c r="S366" s="26">
        <v>203.64</v>
      </c>
      <c r="T366" s="26">
        <v>203.64</v>
      </c>
      <c r="U366" s="26">
        <v>203.64</v>
      </c>
      <c r="V366" s="26">
        <v>203.64</v>
      </c>
      <c r="W366" s="26">
        <v>203.64</v>
      </c>
      <c r="X366" s="26">
        <v>203.64</v>
      </c>
      <c r="Y366" s="26">
        <v>203.64</v>
      </c>
    </row>
    <row r="367" spans="1:25" hidden="1" outlineLevel="1" x14ac:dyDescent="0.2">
      <c r="A367" s="4" t="s">
        <v>3</v>
      </c>
      <c r="B367" s="26">
        <v>150.72999999999999</v>
      </c>
      <c r="C367" s="26">
        <v>150.72999999999999</v>
      </c>
      <c r="D367" s="26">
        <v>150.72999999999999</v>
      </c>
      <c r="E367" s="26">
        <v>150.72999999999999</v>
      </c>
      <c r="F367" s="26">
        <v>150.72999999999999</v>
      </c>
      <c r="G367" s="26">
        <v>150.72999999999999</v>
      </c>
      <c r="H367" s="26">
        <v>150.72999999999999</v>
      </c>
      <c r="I367" s="26">
        <v>150.72999999999999</v>
      </c>
      <c r="J367" s="26">
        <v>150.72999999999999</v>
      </c>
      <c r="K367" s="26">
        <v>150.72999999999999</v>
      </c>
      <c r="L367" s="26">
        <v>150.72999999999999</v>
      </c>
      <c r="M367" s="26">
        <v>150.72999999999999</v>
      </c>
      <c r="N367" s="26">
        <v>150.72999999999999</v>
      </c>
      <c r="O367" s="26">
        <v>150.72999999999999</v>
      </c>
      <c r="P367" s="26">
        <v>150.72999999999999</v>
      </c>
      <c r="Q367" s="26">
        <v>150.72999999999999</v>
      </c>
      <c r="R367" s="26">
        <v>150.72999999999999</v>
      </c>
      <c r="S367" s="26">
        <v>150.72999999999999</v>
      </c>
      <c r="T367" s="26">
        <v>150.72999999999999</v>
      </c>
      <c r="U367" s="26">
        <v>150.72999999999999</v>
      </c>
      <c r="V367" s="26">
        <v>150.72999999999999</v>
      </c>
      <c r="W367" s="26">
        <v>150.72999999999999</v>
      </c>
      <c r="X367" s="26">
        <v>150.72999999999999</v>
      </c>
      <c r="Y367" s="26">
        <v>150.72999999999999</v>
      </c>
    </row>
    <row r="368" spans="1:25" ht="15" hidden="1" outlineLevel="1" thickBot="1" x14ac:dyDescent="0.25">
      <c r="A368" s="22" t="s">
        <v>63</v>
      </c>
      <c r="B368" s="26">
        <v>2.8011689099999999</v>
      </c>
      <c r="C368" s="26">
        <v>2.8011689099999999</v>
      </c>
      <c r="D368" s="26">
        <v>2.8011689099999999</v>
      </c>
      <c r="E368" s="26">
        <v>2.8011689099999999</v>
      </c>
      <c r="F368" s="26">
        <v>2.8011689099999999</v>
      </c>
      <c r="G368" s="26">
        <v>2.8011689099999999</v>
      </c>
      <c r="H368" s="26">
        <v>2.8011689099999999</v>
      </c>
      <c r="I368" s="26">
        <v>2.8011689099999999</v>
      </c>
      <c r="J368" s="26">
        <v>2.8011689099999999</v>
      </c>
      <c r="K368" s="26">
        <v>2.8011689099999999</v>
      </c>
      <c r="L368" s="26">
        <v>2.8011689099999999</v>
      </c>
      <c r="M368" s="26">
        <v>2.8011689099999999</v>
      </c>
      <c r="N368" s="26">
        <v>2.8011689099999999</v>
      </c>
      <c r="O368" s="26">
        <v>2.8011689099999999</v>
      </c>
      <c r="P368" s="26">
        <v>2.8011689099999999</v>
      </c>
      <c r="Q368" s="26">
        <v>2.8011689099999999</v>
      </c>
      <c r="R368" s="26">
        <v>2.8011689099999999</v>
      </c>
      <c r="S368" s="26">
        <v>2.8011689099999999</v>
      </c>
      <c r="T368" s="26">
        <v>2.8011689099999999</v>
      </c>
      <c r="U368" s="26">
        <v>2.8011689099999999</v>
      </c>
      <c r="V368" s="26">
        <v>2.8011689099999999</v>
      </c>
      <c r="W368" s="26">
        <v>2.8011689099999999</v>
      </c>
      <c r="X368" s="26">
        <v>2.8011689099999999</v>
      </c>
      <c r="Y368" s="26">
        <v>2.8011689099999999</v>
      </c>
    </row>
    <row r="369" spans="1:25" ht="15" collapsed="1" thickBot="1" x14ac:dyDescent="0.25">
      <c r="A369" s="14">
        <v>29</v>
      </c>
      <c r="B369" s="25">
        <v>1338.19</v>
      </c>
      <c r="C369" s="25">
        <v>1379.26</v>
      </c>
      <c r="D369" s="25">
        <v>1404.83</v>
      </c>
      <c r="E369" s="25">
        <v>1417.46</v>
      </c>
      <c r="F369" s="25">
        <v>1408.92</v>
      </c>
      <c r="G369" s="25">
        <v>1396.92</v>
      </c>
      <c r="H369" s="25">
        <v>1330.88</v>
      </c>
      <c r="I369" s="25">
        <v>1259.3900000000001</v>
      </c>
      <c r="J369" s="25">
        <v>1195.02</v>
      </c>
      <c r="K369" s="25">
        <v>1152.3499999999999</v>
      </c>
      <c r="L369" s="25">
        <v>1149.9000000000001</v>
      </c>
      <c r="M369" s="25">
        <v>1143.6199999999999</v>
      </c>
      <c r="N369" s="25">
        <v>1148.57</v>
      </c>
      <c r="O369" s="25">
        <v>1160.57</v>
      </c>
      <c r="P369" s="25">
        <v>1174.81</v>
      </c>
      <c r="Q369" s="25">
        <v>1188.75</v>
      </c>
      <c r="R369" s="25">
        <v>1194.48</v>
      </c>
      <c r="S369" s="25">
        <v>1184.8499999999999</v>
      </c>
      <c r="T369" s="25">
        <v>1168.21</v>
      </c>
      <c r="U369" s="25">
        <v>1155.26</v>
      </c>
      <c r="V369" s="25">
        <v>1156.1300000000001</v>
      </c>
      <c r="W369" s="25">
        <v>1145.67</v>
      </c>
      <c r="X369" s="25">
        <v>1185.2</v>
      </c>
      <c r="Y369" s="25">
        <v>1265.93</v>
      </c>
    </row>
    <row r="370" spans="1:25" ht="51" hidden="1" outlineLevel="1" x14ac:dyDescent="0.2">
      <c r="A370" s="3" t="s">
        <v>38</v>
      </c>
      <c r="B370" s="26">
        <v>981.01682876999996</v>
      </c>
      <c r="C370" s="26">
        <v>1022.0930286400001</v>
      </c>
      <c r="D370" s="26">
        <v>1047.6622802899999</v>
      </c>
      <c r="E370" s="26">
        <v>1060.29180703</v>
      </c>
      <c r="F370" s="26">
        <v>1051.74613735</v>
      </c>
      <c r="G370" s="26">
        <v>1039.7456243700001</v>
      </c>
      <c r="H370" s="26">
        <v>973.70872602999998</v>
      </c>
      <c r="I370" s="26">
        <v>902.21752688000004</v>
      </c>
      <c r="J370" s="26">
        <v>837.84437145000004</v>
      </c>
      <c r="K370" s="26">
        <v>795.17719449000003</v>
      </c>
      <c r="L370" s="26">
        <v>792.730906</v>
      </c>
      <c r="M370" s="26">
        <v>786.44420797999999</v>
      </c>
      <c r="N370" s="26">
        <v>791.40371594999999</v>
      </c>
      <c r="O370" s="26">
        <v>803.39892150000003</v>
      </c>
      <c r="P370" s="26">
        <v>817.63854784</v>
      </c>
      <c r="Q370" s="26">
        <v>831.57583383999997</v>
      </c>
      <c r="R370" s="26">
        <v>837.30863515999999</v>
      </c>
      <c r="S370" s="26">
        <v>827.67687677000004</v>
      </c>
      <c r="T370" s="26">
        <v>811.03686712000001</v>
      </c>
      <c r="U370" s="26">
        <v>798.08556325999996</v>
      </c>
      <c r="V370" s="26">
        <v>798.95506116000001</v>
      </c>
      <c r="W370" s="26">
        <v>788.49564769000006</v>
      </c>
      <c r="X370" s="26">
        <v>828.02957902000003</v>
      </c>
      <c r="Y370" s="26">
        <v>908.75730657999998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203.64</v>
      </c>
      <c r="C372" s="26">
        <v>203.64</v>
      </c>
      <c r="D372" s="26">
        <v>203.64</v>
      </c>
      <c r="E372" s="26">
        <v>203.64</v>
      </c>
      <c r="F372" s="26">
        <v>203.64</v>
      </c>
      <c r="G372" s="26">
        <v>203.64</v>
      </c>
      <c r="H372" s="26">
        <v>203.64</v>
      </c>
      <c r="I372" s="26">
        <v>203.64</v>
      </c>
      <c r="J372" s="26">
        <v>203.64</v>
      </c>
      <c r="K372" s="26">
        <v>203.64</v>
      </c>
      <c r="L372" s="26">
        <v>203.64</v>
      </c>
      <c r="M372" s="26">
        <v>203.64</v>
      </c>
      <c r="N372" s="26">
        <v>203.64</v>
      </c>
      <c r="O372" s="26">
        <v>203.64</v>
      </c>
      <c r="P372" s="26">
        <v>203.64</v>
      </c>
      <c r="Q372" s="26">
        <v>203.64</v>
      </c>
      <c r="R372" s="26">
        <v>203.64</v>
      </c>
      <c r="S372" s="26">
        <v>203.64</v>
      </c>
      <c r="T372" s="26">
        <v>203.64</v>
      </c>
      <c r="U372" s="26">
        <v>203.64</v>
      </c>
      <c r="V372" s="26">
        <v>203.64</v>
      </c>
      <c r="W372" s="26">
        <v>203.64</v>
      </c>
      <c r="X372" s="26">
        <v>203.64</v>
      </c>
      <c r="Y372" s="26">
        <v>203.64</v>
      </c>
    </row>
    <row r="373" spans="1:25" hidden="1" outlineLevel="1" x14ac:dyDescent="0.2">
      <c r="A373" s="4" t="s">
        <v>3</v>
      </c>
      <c r="B373" s="26">
        <v>150.72999999999999</v>
      </c>
      <c r="C373" s="26">
        <v>150.72999999999999</v>
      </c>
      <c r="D373" s="26">
        <v>150.72999999999999</v>
      </c>
      <c r="E373" s="26">
        <v>150.72999999999999</v>
      </c>
      <c r="F373" s="26">
        <v>150.72999999999999</v>
      </c>
      <c r="G373" s="26">
        <v>150.72999999999999</v>
      </c>
      <c r="H373" s="26">
        <v>150.72999999999999</v>
      </c>
      <c r="I373" s="26">
        <v>150.72999999999999</v>
      </c>
      <c r="J373" s="26">
        <v>150.72999999999999</v>
      </c>
      <c r="K373" s="26">
        <v>150.72999999999999</v>
      </c>
      <c r="L373" s="26">
        <v>150.72999999999999</v>
      </c>
      <c r="M373" s="26">
        <v>150.72999999999999</v>
      </c>
      <c r="N373" s="26">
        <v>150.72999999999999</v>
      </c>
      <c r="O373" s="26">
        <v>150.72999999999999</v>
      </c>
      <c r="P373" s="26">
        <v>150.72999999999999</v>
      </c>
      <c r="Q373" s="26">
        <v>150.72999999999999</v>
      </c>
      <c r="R373" s="26">
        <v>150.72999999999999</v>
      </c>
      <c r="S373" s="26">
        <v>150.72999999999999</v>
      </c>
      <c r="T373" s="26">
        <v>150.72999999999999</v>
      </c>
      <c r="U373" s="26">
        <v>150.72999999999999</v>
      </c>
      <c r="V373" s="26">
        <v>150.72999999999999</v>
      </c>
      <c r="W373" s="26">
        <v>150.72999999999999</v>
      </c>
      <c r="X373" s="26">
        <v>150.72999999999999</v>
      </c>
      <c r="Y373" s="26">
        <v>150.72999999999999</v>
      </c>
    </row>
    <row r="374" spans="1:25" ht="15" hidden="1" outlineLevel="1" thickBot="1" x14ac:dyDescent="0.25">
      <c r="A374" s="22" t="s">
        <v>63</v>
      </c>
      <c r="B374" s="26">
        <v>2.8011689099999999</v>
      </c>
      <c r="C374" s="26">
        <v>2.8011689099999999</v>
      </c>
      <c r="D374" s="26">
        <v>2.8011689099999999</v>
      </c>
      <c r="E374" s="26">
        <v>2.8011689099999999</v>
      </c>
      <c r="F374" s="26">
        <v>2.8011689099999999</v>
      </c>
      <c r="G374" s="26">
        <v>2.8011689099999999</v>
      </c>
      <c r="H374" s="26">
        <v>2.8011689099999999</v>
      </c>
      <c r="I374" s="26">
        <v>2.8011689099999999</v>
      </c>
      <c r="J374" s="26">
        <v>2.8011689099999999</v>
      </c>
      <c r="K374" s="26">
        <v>2.8011689099999999</v>
      </c>
      <c r="L374" s="26">
        <v>2.8011689099999999</v>
      </c>
      <c r="M374" s="26">
        <v>2.8011689099999999</v>
      </c>
      <c r="N374" s="26">
        <v>2.8011689099999999</v>
      </c>
      <c r="O374" s="26">
        <v>2.8011689099999999</v>
      </c>
      <c r="P374" s="26">
        <v>2.8011689099999999</v>
      </c>
      <c r="Q374" s="26">
        <v>2.8011689099999999</v>
      </c>
      <c r="R374" s="26">
        <v>2.8011689099999999</v>
      </c>
      <c r="S374" s="26">
        <v>2.8011689099999999</v>
      </c>
      <c r="T374" s="26">
        <v>2.8011689099999999</v>
      </c>
      <c r="U374" s="26">
        <v>2.8011689099999999</v>
      </c>
      <c r="V374" s="26">
        <v>2.8011689099999999</v>
      </c>
      <c r="W374" s="26">
        <v>2.8011689099999999</v>
      </c>
      <c r="X374" s="26">
        <v>2.8011689099999999</v>
      </c>
      <c r="Y374" s="26">
        <v>2.8011689099999999</v>
      </c>
    </row>
    <row r="375" spans="1:25" ht="15" collapsed="1" thickBot="1" x14ac:dyDescent="0.25">
      <c r="A375" s="15">
        <v>30</v>
      </c>
      <c r="B375" s="25">
        <v>1321.28</v>
      </c>
      <c r="C375" s="25">
        <v>1360.49</v>
      </c>
      <c r="D375" s="25">
        <v>1382.17</v>
      </c>
      <c r="E375" s="25">
        <v>1395.99</v>
      </c>
      <c r="F375" s="25">
        <v>1393.89</v>
      </c>
      <c r="G375" s="25">
        <v>1377.42</v>
      </c>
      <c r="H375" s="25">
        <v>1320.93</v>
      </c>
      <c r="I375" s="25">
        <v>1266.18</v>
      </c>
      <c r="J375" s="25">
        <v>1213.3900000000001</v>
      </c>
      <c r="K375" s="25">
        <v>1173.52</v>
      </c>
      <c r="L375" s="25">
        <v>1164.08</v>
      </c>
      <c r="M375" s="25">
        <v>1158.57</v>
      </c>
      <c r="N375" s="25">
        <v>1159.33</v>
      </c>
      <c r="O375" s="25">
        <v>1160.22</v>
      </c>
      <c r="P375" s="25">
        <v>1172.73</v>
      </c>
      <c r="Q375" s="25">
        <v>1181.4100000000001</v>
      </c>
      <c r="R375" s="25">
        <v>1183.08</v>
      </c>
      <c r="S375" s="25">
        <v>1171.6600000000001</v>
      </c>
      <c r="T375" s="25">
        <v>1165.92</v>
      </c>
      <c r="U375" s="25">
        <v>1161.27</v>
      </c>
      <c r="V375" s="25">
        <v>1168.32</v>
      </c>
      <c r="W375" s="25">
        <v>1163.45</v>
      </c>
      <c r="X375" s="25">
        <v>1208.67</v>
      </c>
      <c r="Y375" s="25">
        <v>1280.32</v>
      </c>
    </row>
    <row r="376" spans="1:25" ht="51" hidden="1" outlineLevel="1" x14ac:dyDescent="0.2">
      <c r="A376" s="3" t="s">
        <v>38</v>
      </c>
      <c r="B376" s="26">
        <v>964.11184225</v>
      </c>
      <c r="C376" s="26">
        <v>1003.32212135</v>
      </c>
      <c r="D376" s="26">
        <v>1025.00048745</v>
      </c>
      <c r="E376" s="26">
        <v>1038.82033963</v>
      </c>
      <c r="F376" s="26">
        <v>1036.7213971900001</v>
      </c>
      <c r="G376" s="26">
        <v>1020.2477199</v>
      </c>
      <c r="H376" s="26">
        <v>963.75781647999997</v>
      </c>
      <c r="I376" s="26">
        <v>909.00778362999995</v>
      </c>
      <c r="J376" s="26">
        <v>856.21679088999997</v>
      </c>
      <c r="K376" s="26">
        <v>816.34848072</v>
      </c>
      <c r="L376" s="26">
        <v>806.90789529999995</v>
      </c>
      <c r="M376" s="26">
        <v>801.40139137999995</v>
      </c>
      <c r="N376" s="26">
        <v>802.16261707000001</v>
      </c>
      <c r="O376" s="26">
        <v>803.04500285999995</v>
      </c>
      <c r="P376" s="26">
        <v>815.55610233000004</v>
      </c>
      <c r="Q376" s="26">
        <v>824.24068370999998</v>
      </c>
      <c r="R376" s="26">
        <v>825.90640172999997</v>
      </c>
      <c r="S376" s="26">
        <v>814.48917825000001</v>
      </c>
      <c r="T376" s="26">
        <v>808.7498468</v>
      </c>
      <c r="U376" s="26">
        <v>804.09644001000004</v>
      </c>
      <c r="V376" s="26">
        <v>811.15302120000001</v>
      </c>
      <c r="W376" s="26">
        <v>806.27899565999996</v>
      </c>
      <c r="X376" s="26">
        <v>851.50006592</v>
      </c>
      <c r="Y376" s="26">
        <v>923.15325026000005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203.64</v>
      </c>
      <c r="C378" s="26">
        <v>203.64</v>
      </c>
      <c r="D378" s="26">
        <v>203.64</v>
      </c>
      <c r="E378" s="26">
        <v>203.64</v>
      </c>
      <c r="F378" s="26">
        <v>203.64</v>
      </c>
      <c r="G378" s="26">
        <v>203.64</v>
      </c>
      <c r="H378" s="26">
        <v>203.64</v>
      </c>
      <c r="I378" s="26">
        <v>203.64</v>
      </c>
      <c r="J378" s="26">
        <v>203.64</v>
      </c>
      <c r="K378" s="26">
        <v>203.64</v>
      </c>
      <c r="L378" s="26">
        <v>203.64</v>
      </c>
      <c r="M378" s="26">
        <v>203.64</v>
      </c>
      <c r="N378" s="26">
        <v>203.64</v>
      </c>
      <c r="O378" s="26">
        <v>203.64</v>
      </c>
      <c r="P378" s="26">
        <v>203.64</v>
      </c>
      <c r="Q378" s="26">
        <v>203.64</v>
      </c>
      <c r="R378" s="26">
        <v>203.64</v>
      </c>
      <c r="S378" s="26">
        <v>203.64</v>
      </c>
      <c r="T378" s="26">
        <v>203.64</v>
      </c>
      <c r="U378" s="26">
        <v>203.64</v>
      </c>
      <c r="V378" s="26">
        <v>203.64</v>
      </c>
      <c r="W378" s="26">
        <v>203.64</v>
      </c>
      <c r="X378" s="26">
        <v>203.64</v>
      </c>
      <c r="Y378" s="26">
        <v>203.64</v>
      </c>
    </row>
    <row r="379" spans="1:25" hidden="1" outlineLevel="1" x14ac:dyDescent="0.2">
      <c r="A379" s="4" t="s">
        <v>3</v>
      </c>
      <c r="B379" s="26">
        <v>150.72999999999999</v>
      </c>
      <c r="C379" s="26">
        <v>150.72999999999999</v>
      </c>
      <c r="D379" s="26">
        <v>150.72999999999999</v>
      </c>
      <c r="E379" s="26">
        <v>150.72999999999999</v>
      </c>
      <c r="F379" s="26">
        <v>150.72999999999999</v>
      </c>
      <c r="G379" s="26">
        <v>150.72999999999999</v>
      </c>
      <c r="H379" s="26">
        <v>150.72999999999999</v>
      </c>
      <c r="I379" s="26">
        <v>150.72999999999999</v>
      </c>
      <c r="J379" s="26">
        <v>150.72999999999999</v>
      </c>
      <c r="K379" s="26">
        <v>150.72999999999999</v>
      </c>
      <c r="L379" s="26">
        <v>150.72999999999999</v>
      </c>
      <c r="M379" s="26">
        <v>150.72999999999999</v>
      </c>
      <c r="N379" s="26">
        <v>150.72999999999999</v>
      </c>
      <c r="O379" s="26">
        <v>150.72999999999999</v>
      </c>
      <c r="P379" s="26">
        <v>150.72999999999999</v>
      </c>
      <c r="Q379" s="26">
        <v>150.72999999999999</v>
      </c>
      <c r="R379" s="26">
        <v>150.72999999999999</v>
      </c>
      <c r="S379" s="26">
        <v>150.72999999999999</v>
      </c>
      <c r="T379" s="26">
        <v>150.72999999999999</v>
      </c>
      <c r="U379" s="26">
        <v>150.72999999999999</v>
      </c>
      <c r="V379" s="26">
        <v>150.72999999999999</v>
      </c>
      <c r="W379" s="26">
        <v>150.72999999999999</v>
      </c>
      <c r="X379" s="26">
        <v>150.72999999999999</v>
      </c>
      <c r="Y379" s="26">
        <v>150.72999999999999</v>
      </c>
    </row>
    <row r="380" spans="1:25" ht="15" hidden="1" outlineLevel="1" thickBot="1" x14ac:dyDescent="0.25">
      <c r="A380" s="22" t="s">
        <v>63</v>
      </c>
      <c r="B380" s="26">
        <v>2.8011689099999999</v>
      </c>
      <c r="C380" s="26">
        <v>2.8011689099999999</v>
      </c>
      <c r="D380" s="26">
        <v>2.8011689099999999</v>
      </c>
      <c r="E380" s="26">
        <v>2.8011689099999999</v>
      </c>
      <c r="F380" s="26">
        <v>2.8011689099999999</v>
      </c>
      <c r="G380" s="26">
        <v>2.8011689099999999</v>
      </c>
      <c r="H380" s="26">
        <v>2.8011689099999999</v>
      </c>
      <c r="I380" s="26">
        <v>2.8011689099999999</v>
      </c>
      <c r="J380" s="26">
        <v>2.8011689099999999</v>
      </c>
      <c r="K380" s="26">
        <v>2.8011689099999999</v>
      </c>
      <c r="L380" s="26">
        <v>2.8011689099999999</v>
      </c>
      <c r="M380" s="26">
        <v>2.8011689099999999</v>
      </c>
      <c r="N380" s="26">
        <v>2.8011689099999999</v>
      </c>
      <c r="O380" s="26">
        <v>2.8011689099999999</v>
      </c>
      <c r="P380" s="26">
        <v>2.8011689099999999</v>
      </c>
      <c r="Q380" s="26">
        <v>2.8011689099999999</v>
      </c>
      <c r="R380" s="26">
        <v>2.8011689099999999</v>
      </c>
      <c r="S380" s="26">
        <v>2.8011689099999999</v>
      </c>
      <c r="T380" s="26">
        <v>2.8011689099999999</v>
      </c>
      <c r="U380" s="26">
        <v>2.8011689099999999</v>
      </c>
      <c r="V380" s="26">
        <v>2.8011689099999999</v>
      </c>
      <c r="W380" s="26">
        <v>2.8011689099999999</v>
      </c>
      <c r="X380" s="26">
        <v>2.8011689099999999</v>
      </c>
      <c r="Y380" s="26">
        <v>2.8011689099999999</v>
      </c>
    </row>
    <row r="381" spans="1:25" ht="15" collapsed="1" thickBot="1" x14ac:dyDescent="0.25">
      <c r="A381" s="14">
        <v>31</v>
      </c>
      <c r="B381" s="25">
        <v>1351.06</v>
      </c>
      <c r="C381" s="25">
        <v>1352.14</v>
      </c>
      <c r="D381" s="25">
        <v>1354.72</v>
      </c>
      <c r="E381" s="25">
        <v>1368.03</v>
      </c>
      <c r="F381" s="25">
        <v>1364.27</v>
      </c>
      <c r="G381" s="25">
        <v>1347.2</v>
      </c>
      <c r="H381" s="25">
        <v>1289.33</v>
      </c>
      <c r="I381" s="25">
        <v>1249.05</v>
      </c>
      <c r="J381" s="25">
        <v>1202.48</v>
      </c>
      <c r="K381" s="25">
        <v>1156.72</v>
      </c>
      <c r="L381" s="25">
        <v>1156.6099999999999</v>
      </c>
      <c r="M381" s="25">
        <v>1155.74</v>
      </c>
      <c r="N381" s="25">
        <v>1154.5</v>
      </c>
      <c r="O381" s="25">
        <v>1160.1600000000001</v>
      </c>
      <c r="P381" s="25">
        <v>1173.8800000000001</v>
      </c>
      <c r="Q381" s="25">
        <v>1185.93</v>
      </c>
      <c r="R381" s="25">
        <v>1188.07</v>
      </c>
      <c r="S381" s="25">
        <v>1172.45</v>
      </c>
      <c r="T381" s="25">
        <v>1162.6500000000001</v>
      </c>
      <c r="U381" s="25">
        <v>1150.3499999999999</v>
      </c>
      <c r="V381" s="25">
        <v>1128.3499999999999</v>
      </c>
      <c r="W381" s="25">
        <v>1134.83</v>
      </c>
      <c r="X381" s="25">
        <v>1196.7</v>
      </c>
      <c r="Y381" s="25">
        <v>1269.8599999999999</v>
      </c>
    </row>
    <row r="382" spans="1:25" ht="51" hidden="1" outlineLevel="1" x14ac:dyDescent="0.2">
      <c r="A382" s="47" t="s">
        <v>38</v>
      </c>
      <c r="B382" s="26">
        <v>993.89234962</v>
      </c>
      <c r="C382" s="26">
        <v>994.97297777999995</v>
      </c>
      <c r="D382" s="26">
        <v>997.54756239999995</v>
      </c>
      <c r="E382" s="26">
        <v>1010.85643076</v>
      </c>
      <c r="F382" s="26">
        <v>1007.09592372</v>
      </c>
      <c r="G382" s="26">
        <v>990.02544734000003</v>
      </c>
      <c r="H382" s="26">
        <v>932.15807193000001</v>
      </c>
      <c r="I382" s="26">
        <v>891.88140596999995</v>
      </c>
      <c r="J382" s="26">
        <v>845.31155388000002</v>
      </c>
      <c r="K382" s="26">
        <v>799.54656790000001</v>
      </c>
      <c r="L382" s="26">
        <v>799.43899769999996</v>
      </c>
      <c r="M382" s="26">
        <v>798.56512945999998</v>
      </c>
      <c r="N382" s="26">
        <v>797.32675844000005</v>
      </c>
      <c r="O382" s="26">
        <v>802.98475492</v>
      </c>
      <c r="P382" s="26">
        <v>816.70922411000004</v>
      </c>
      <c r="Q382" s="26">
        <v>828.76136900999995</v>
      </c>
      <c r="R382" s="26">
        <v>830.89798327999995</v>
      </c>
      <c r="S382" s="26">
        <v>815.27881430000002</v>
      </c>
      <c r="T382" s="26">
        <v>805.48131484999999</v>
      </c>
      <c r="U382" s="26">
        <v>793.17785813</v>
      </c>
      <c r="V382" s="26">
        <v>771.18291770999997</v>
      </c>
      <c r="W382" s="26">
        <v>777.65414934</v>
      </c>
      <c r="X382" s="26">
        <v>839.53209030999994</v>
      </c>
      <c r="Y382" s="26">
        <v>912.69108320999999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203.64</v>
      </c>
      <c r="C384" s="26">
        <v>203.64</v>
      </c>
      <c r="D384" s="26">
        <v>203.64</v>
      </c>
      <c r="E384" s="26">
        <v>203.64</v>
      </c>
      <c r="F384" s="26">
        <v>203.64</v>
      </c>
      <c r="G384" s="26">
        <v>203.64</v>
      </c>
      <c r="H384" s="26">
        <v>203.64</v>
      </c>
      <c r="I384" s="26">
        <v>203.64</v>
      </c>
      <c r="J384" s="26">
        <v>203.64</v>
      </c>
      <c r="K384" s="26">
        <v>203.64</v>
      </c>
      <c r="L384" s="26">
        <v>203.64</v>
      </c>
      <c r="M384" s="26">
        <v>203.64</v>
      </c>
      <c r="N384" s="26">
        <v>203.64</v>
      </c>
      <c r="O384" s="26">
        <v>203.64</v>
      </c>
      <c r="P384" s="26">
        <v>203.64</v>
      </c>
      <c r="Q384" s="26">
        <v>203.64</v>
      </c>
      <c r="R384" s="26">
        <v>203.64</v>
      </c>
      <c r="S384" s="26">
        <v>203.64</v>
      </c>
      <c r="T384" s="26">
        <v>203.64</v>
      </c>
      <c r="U384" s="26">
        <v>203.64</v>
      </c>
      <c r="V384" s="26">
        <v>203.64</v>
      </c>
      <c r="W384" s="26">
        <v>203.64</v>
      </c>
      <c r="X384" s="26">
        <v>203.64</v>
      </c>
      <c r="Y384" s="26">
        <v>203.64</v>
      </c>
    </row>
    <row r="385" spans="1:26" hidden="1" outlineLevel="1" x14ac:dyDescent="0.2">
      <c r="A385" s="4" t="s">
        <v>3</v>
      </c>
      <c r="B385" s="26">
        <v>150.72999999999999</v>
      </c>
      <c r="C385" s="26">
        <v>150.72999999999999</v>
      </c>
      <c r="D385" s="26">
        <v>150.72999999999999</v>
      </c>
      <c r="E385" s="26">
        <v>150.72999999999999</v>
      </c>
      <c r="F385" s="26">
        <v>150.72999999999999</v>
      </c>
      <c r="G385" s="26">
        <v>150.72999999999999</v>
      </c>
      <c r="H385" s="26">
        <v>150.72999999999999</v>
      </c>
      <c r="I385" s="26">
        <v>150.72999999999999</v>
      </c>
      <c r="J385" s="26">
        <v>150.72999999999999</v>
      </c>
      <c r="K385" s="26">
        <v>150.72999999999999</v>
      </c>
      <c r="L385" s="26">
        <v>150.72999999999999</v>
      </c>
      <c r="M385" s="26">
        <v>150.72999999999999</v>
      </c>
      <c r="N385" s="26">
        <v>150.72999999999999</v>
      </c>
      <c r="O385" s="26">
        <v>150.72999999999999</v>
      </c>
      <c r="P385" s="26">
        <v>150.72999999999999</v>
      </c>
      <c r="Q385" s="26">
        <v>150.72999999999999</v>
      </c>
      <c r="R385" s="26">
        <v>150.72999999999999</v>
      </c>
      <c r="S385" s="26">
        <v>150.72999999999999</v>
      </c>
      <c r="T385" s="26">
        <v>150.72999999999999</v>
      </c>
      <c r="U385" s="26">
        <v>150.72999999999999</v>
      </c>
      <c r="V385" s="26">
        <v>150.72999999999999</v>
      </c>
      <c r="W385" s="26">
        <v>150.72999999999999</v>
      </c>
      <c r="X385" s="26">
        <v>150.72999999999999</v>
      </c>
      <c r="Y385" s="26">
        <v>150.72999999999999</v>
      </c>
    </row>
    <row r="386" spans="1:26" ht="15" hidden="1" outlineLevel="1" thickBot="1" x14ac:dyDescent="0.25">
      <c r="A386" s="22" t="s">
        <v>63</v>
      </c>
      <c r="B386" s="26">
        <v>2.8011689099999999</v>
      </c>
      <c r="C386" s="26">
        <v>2.8011689099999999</v>
      </c>
      <c r="D386" s="26">
        <v>2.8011689099999999</v>
      </c>
      <c r="E386" s="26">
        <v>2.8011689099999999</v>
      </c>
      <c r="F386" s="26">
        <v>2.8011689099999999</v>
      </c>
      <c r="G386" s="26">
        <v>2.8011689099999999</v>
      </c>
      <c r="H386" s="26">
        <v>2.8011689099999999</v>
      </c>
      <c r="I386" s="26">
        <v>2.8011689099999999</v>
      </c>
      <c r="J386" s="26">
        <v>2.8011689099999999</v>
      </c>
      <c r="K386" s="26">
        <v>2.8011689099999999</v>
      </c>
      <c r="L386" s="26">
        <v>2.8011689099999999</v>
      </c>
      <c r="M386" s="26">
        <v>2.8011689099999999</v>
      </c>
      <c r="N386" s="26">
        <v>2.8011689099999999</v>
      </c>
      <c r="O386" s="26">
        <v>2.8011689099999999</v>
      </c>
      <c r="P386" s="26">
        <v>2.8011689099999999</v>
      </c>
      <c r="Q386" s="26">
        <v>2.8011689099999999</v>
      </c>
      <c r="R386" s="26">
        <v>2.8011689099999999</v>
      </c>
      <c r="S386" s="26">
        <v>2.8011689099999999</v>
      </c>
      <c r="T386" s="26">
        <v>2.8011689099999999</v>
      </c>
      <c r="U386" s="26">
        <v>2.8011689099999999</v>
      </c>
      <c r="V386" s="26">
        <v>2.8011689099999999</v>
      </c>
      <c r="W386" s="26">
        <v>2.8011689099999999</v>
      </c>
      <c r="X386" s="26">
        <v>2.8011689099999999</v>
      </c>
      <c r="Y386" s="26">
        <v>2.8011689099999999</v>
      </c>
    </row>
    <row r="387" spans="1:26" ht="15" collapsed="1" thickBot="1" x14ac:dyDescent="0.25">
      <c r="A387"/>
    </row>
    <row r="388" spans="1:26" ht="15" thickBot="1" x14ac:dyDescent="0.25">
      <c r="A388" s="83" t="s">
        <v>31</v>
      </c>
      <c r="B388" s="85" t="s">
        <v>41</v>
      </c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7"/>
      <c r="Z388" s="5">
        <v>1</v>
      </c>
    </row>
    <row r="389" spans="1:26" ht="26.25" thickBot="1" x14ac:dyDescent="0.25">
      <c r="A389" s="8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>
        <v>1455.05</v>
      </c>
      <c r="C390" s="25">
        <v>1493.35</v>
      </c>
      <c r="D390" s="25">
        <v>1512.92</v>
      </c>
      <c r="E390" s="25">
        <v>1526.07</v>
      </c>
      <c r="F390" s="25">
        <v>1520.17</v>
      </c>
      <c r="G390" s="25">
        <v>1503.74</v>
      </c>
      <c r="H390" s="25">
        <v>1445.54</v>
      </c>
      <c r="I390" s="25">
        <v>1405.58</v>
      </c>
      <c r="J390" s="25">
        <v>1357.07</v>
      </c>
      <c r="K390" s="25">
        <v>1335.24</v>
      </c>
      <c r="L390" s="25">
        <v>1329.1</v>
      </c>
      <c r="M390" s="25">
        <v>1339.72</v>
      </c>
      <c r="N390" s="25">
        <v>1372</v>
      </c>
      <c r="O390" s="25">
        <v>1382.62</v>
      </c>
      <c r="P390" s="25">
        <v>1397.36</v>
      </c>
      <c r="Q390" s="25">
        <v>1395.76</v>
      </c>
      <c r="R390" s="25">
        <v>1387.08</v>
      </c>
      <c r="S390" s="25">
        <v>1385.53</v>
      </c>
      <c r="T390" s="25">
        <v>1342.48</v>
      </c>
      <c r="U390" s="25">
        <v>1331.63</v>
      </c>
      <c r="V390" s="25">
        <v>1328.76</v>
      </c>
      <c r="W390" s="25">
        <v>1339.17</v>
      </c>
      <c r="X390" s="25">
        <v>1364.55</v>
      </c>
      <c r="Y390" s="25">
        <v>1410.62</v>
      </c>
    </row>
    <row r="391" spans="1:26" ht="51" hidden="1" outlineLevel="1" x14ac:dyDescent="0.2">
      <c r="A391" s="3" t="s">
        <v>38</v>
      </c>
      <c r="B391" s="26">
        <v>1017.94031657</v>
      </c>
      <c r="C391" s="26">
        <v>1056.2344364600001</v>
      </c>
      <c r="D391" s="26">
        <v>1075.80579188</v>
      </c>
      <c r="E391" s="26">
        <v>1088.9555632500001</v>
      </c>
      <c r="F391" s="26">
        <v>1083.05927236</v>
      </c>
      <c r="G391" s="26">
        <v>1066.632535</v>
      </c>
      <c r="H391" s="26">
        <v>1008.42632475</v>
      </c>
      <c r="I391" s="26">
        <v>968.47052957000005</v>
      </c>
      <c r="J391" s="26">
        <v>919.95638891999999</v>
      </c>
      <c r="K391" s="26">
        <v>898.13251443000001</v>
      </c>
      <c r="L391" s="26">
        <v>891.99367209000002</v>
      </c>
      <c r="M391" s="26">
        <v>902.60797772000001</v>
      </c>
      <c r="N391" s="26">
        <v>934.89204929000005</v>
      </c>
      <c r="O391" s="26">
        <v>945.50609294000003</v>
      </c>
      <c r="P391" s="26">
        <v>960.24438296000005</v>
      </c>
      <c r="Q391" s="26">
        <v>958.64905923000003</v>
      </c>
      <c r="R391" s="26">
        <v>949.97194279999997</v>
      </c>
      <c r="S391" s="26">
        <v>948.41997251999999</v>
      </c>
      <c r="T391" s="26">
        <v>905.37212258</v>
      </c>
      <c r="U391" s="26">
        <v>894.52033042000005</v>
      </c>
      <c r="V391" s="26">
        <v>891.64459907000003</v>
      </c>
      <c r="W391" s="26">
        <v>902.06035677</v>
      </c>
      <c r="X391" s="26">
        <v>927.43810359999998</v>
      </c>
      <c r="Y391" s="26">
        <v>973.51344251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283.58</v>
      </c>
      <c r="C393" s="26">
        <v>283.58</v>
      </c>
      <c r="D393" s="26">
        <v>283.58</v>
      </c>
      <c r="E393" s="26">
        <v>283.58</v>
      </c>
      <c r="F393" s="26">
        <v>283.58</v>
      </c>
      <c r="G393" s="26">
        <v>283.58</v>
      </c>
      <c r="H393" s="26">
        <v>283.58</v>
      </c>
      <c r="I393" s="26">
        <v>283.58</v>
      </c>
      <c r="J393" s="26">
        <v>283.58</v>
      </c>
      <c r="K393" s="26">
        <v>283.58</v>
      </c>
      <c r="L393" s="26">
        <v>283.58</v>
      </c>
      <c r="M393" s="26">
        <v>283.58</v>
      </c>
      <c r="N393" s="26">
        <v>283.58</v>
      </c>
      <c r="O393" s="26">
        <v>283.58</v>
      </c>
      <c r="P393" s="26">
        <v>283.58</v>
      </c>
      <c r="Q393" s="26">
        <v>283.58</v>
      </c>
      <c r="R393" s="26">
        <v>283.58</v>
      </c>
      <c r="S393" s="26">
        <v>283.58</v>
      </c>
      <c r="T393" s="26">
        <v>283.58</v>
      </c>
      <c r="U393" s="26">
        <v>283.58</v>
      </c>
      <c r="V393" s="26">
        <v>283.58</v>
      </c>
      <c r="W393" s="26">
        <v>283.58</v>
      </c>
      <c r="X393" s="26">
        <v>283.58</v>
      </c>
      <c r="Y393" s="26">
        <v>283.58</v>
      </c>
    </row>
    <row r="394" spans="1:26" hidden="1" outlineLevel="1" x14ac:dyDescent="0.2">
      <c r="A394" s="4" t="s">
        <v>3</v>
      </c>
      <c r="B394" s="26">
        <v>150.72999999999999</v>
      </c>
      <c r="C394" s="26">
        <v>150.72999999999999</v>
      </c>
      <c r="D394" s="26">
        <v>150.72999999999999</v>
      </c>
      <c r="E394" s="26">
        <v>150.72999999999999</v>
      </c>
      <c r="F394" s="26">
        <v>150.72999999999999</v>
      </c>
      <c r="G394" s="26">
        <v>150.72999999999999</v>
      </c>
      <c r="H394" s="26">
        <v>150.72999999999999</v>
      </c>
      <c r="I394" s="26">
        <v>150.72999999999999</v>
      </c>
      <c r="J394" s="26">
        <v>150.72999999999999</v>
      </c>
      <c r="K394" s="26">
        <v>150.72999999999999</v>
      </c>
      <c r="L394" s="26">
        <v>150.72999999999999</v>
      </c>
      <c r="M394" s="26">
        <v>150.72999999999999</v>
      </c>
      <c r="N394" s="26">
        <v>150.72999999999999</v>
      </c>
      <c r="O394" s="26">
        <v>150.72999999999999</v>
      </c>
      <c r="P394" s="26">
        <v>150.72999999999999</v>
      </c>
      <c r="Q394" s="26">
        <v>150.72999999999999</v>
      </c>
      <c r="R394" s="26">
        <v>150.72999999999999</v>
      </c>
      <c r="S394" s="26">
        <v>150.72999999999999</v>
      </c>
      <c r="T394" s="26">
        <v>150.72999999999999</v>
      </c>
      <c r="U394" s="26">
        <v>150.72999999999999</v>
      </c>
      <c r="V394" s="26">
        <v>150.72999999999999</v>
      </c>
      <c r="W394" s="26">
        <v>150.72999999999999</v>
      </c>
      <c r="X394" s="26">
        <v>150.72999999999999</v>
      </c>
      <c r="Y394" s="26">
        <v>150.72999999999999</v>
      </c>
    </row>
    <row r="395" spans="1:26" ht="15" hidden="1" outlineLevel="1" thickBot="1" x14ac:dyDescent="0.25">
      <c r="A395" s="22" t="s">
        <v>63</v>
      </c>
      <c r="B395" s="26">
        <v>2.8011689099999999</v>
      </c>
      <c r="C395" s="26">
        <v>2.8011689099999999</v>
      </c>
      <c r="D395" s="26">
        <v>2.8011689099999999</v>
      </c>
      <c r="E395" s="26">
        <v>2.8011689099999999</v>
      </c>
      <c r="F395" s="26">
        <v>2.8011689099999999</v>
      </c>
      <c r="G395" s="26">
        <v>2.8011689099999999</v>
      </c>
      <c r="H395" s="26">
        <v>2.8011689099999999</v>
      </c>
      <c r="I395" s="26">
        <v>2.8011689099999999</v>
      </c>
      <c r="J395" s="26">
        <v>2.8011689099999999</v>
      </c>
      <c r="K395" s="26">
        <v>2.8011689099999999</v>
      </c>
      <c r="L395" s="26">
        <v>2.8011689099999999</v>
      </c>
      <c r="M395" s="26">
        <v>2.8011689099999999</v>
      </c>
      <c r="N395" s="26">
        <v>2.8011689099999999</v>
      </c>
      <c r="O395" s="26">
        <v>2.8011689099999999</v>
      </c>
      <c r="P395" s="26">
        <v>2.8011689099999999</v>
      </c>
      <c r="Q395" s="26">
        <v>2.8011689099999999</v>
      </c>
      <c r="R395" s="26">
        <v>2.8011689099999999</v>
      </c>
      <c r="S395" s="26">
        <v>2.8011689099999999</v>
      </c>
      <c r="T395" s="26">
        <v>2.8011689099999999</v>
      </c>
      <c r="U395" s="26">
        <v>2.8011689099999999</v>
      </c>
      <c r="V395" s="26">
        <v>2.8011689099999999</v>
      </c>
      <c r="W395" s="26">
        <v>2.8011689099999999</v>
      </c>
      <c r="X395" s="26">
        <v>2.8011689099999999</v>
      </c>
      <c r="Y395" s="26">
        <v>2.8011689099999999</v>
      </c>
    </row>
    <row r="396" spans="1:26" ht="15" collapsed="1" thickBot="1" x14ac:dyDescent="0.25">
      <c r="A396" s="14">
        <v>2</v>
      </c>
      <c r="B396" s="25">
        <v>1432.22</v>
      </c>
      <c r="C396" s="25">
        <v>1457.03</v>
      </c>
      <c r="D396" s="25">
        <v>1495.73</v>
      </c>
      <c r="E396" s="25">
        <v>1519.26</v>
      </c>
      <c r="F396" s="25">
        <v>1515.37</v>
      </c>
      <c r="G396" s="25">
        <v>1478.37</v>
      </c>
      <c r="H396" s="25">
        <v>1407.13</v>
      </c>
      <c r="I396" s="25">
        <v>1363.93</v>
      </c>
      <c r="J396" s="25">
        <v>1371.61</v>
      </c>
      <c r="K396" s="25">
        <v>1367.02</v>
      </c>
      <c r="L396" s="25">
        <v>1359.24</v>
      </c>
      <c r="M396" s="25">
        <v>1356.78</v>
      </c>
      <c r="N396" s="25">
        <v>1377.27</v>
      </c>
      <c r="O396" s="25">
        <v>1384.78</v>
      </c>
      <c r="P396" s="25">
        <v>1391.8</v>
      </c>
      <c r="Q396" s="25">
        <v>1403.32</v>
      </c>
      <c r="R396" s="25">
        <v>1409.24</v>
      </c>
      <c r="S396" s="25">
        <v>1399.22</v>
      </c>
      <c r="T396" s="25">
        <v>1365.87</v>
      </c>
      <c r="U396" s="25">
        <v>1336.89</v>
      </c>
      <c r="V396" s="25">
        <v>1341.61</v>
      </c>
      <c r="W396" s="25">
        <v>1357.45</v>
      </c>
      <c r="X396" s="25">
        <v>1373.32</v>
      </c>
      <c r="Y396" s="25">
        <v>1374.81</v>
      </c>
    </row>
    <row r="397" spans="1:26" ht="51" hidden="1" outlineLevel="1" x14ac:dyDescent="0.2">
      <c r="A397" s="47" t="s">
        <v>38</v>
      </c>
      <c r="B397" s="26">
        <v>995.10932487000002</v>
      </c>
      <c r="C397" s="26">
        <v>1019.9153543899999</v>
      </c>
      <c r="D397" s="26">
        <v>1058.62282299</v>
      </c>
      <c r="E397" s="26">
        <v>1082.15014234</v>
      </c>
      <c r="F397" s="26">
        <v>1078.2594756799999</v>
      </c>
      <c r="G397" s="26">
        <v>1041.2606756800001</v>
      </c>
      <c r="H397" s="26">
        <v>970.01831706999997</v>
      </c>
      <c r="I397" s="26">
        <v>926.82333544000005</v>
      </c>
      <c r="J397" s="26">
        <v>934.50362083000005</v>
      </c>
      <c r="K397" s="26">
        <v>929.91299103999995</v>
      </c>
      <c r="L397" s="26">
        <v>922.13115968</v>
      </c>
      <c r="M397" s="26">
        <v>919.67231815000002</v>
      </c>
      <c r="N397" s="26">
        <v>940.15527644999997</v>
      </c>
      <c r="O397" s="26">
        <v>947.66527613000005</v>
      </c>
      <c r="P397" s="26">
        <v>954.69322266999995</v>
      </c>
      <c r="Q397" s="26">
        <v>966.20473483000001</v>
      </c>
      <c r="R397" s="26">
        <v>972.13016469000002</v>
      </c>
      <c r="S397" s="26">
        <v>962.10544835999997</v>
      </c>
      <c r="T397" s="26">
        <v>928.75963323999997</v>
      </c>
      <c r="U397" s="26">
        <v>899.77686346999997</v>
      </c>
      <c r="V397" s="26">
        <v>904.49846345000003</v>
      </c>
      <c r="W397" s="26">
        <v>920.33597887999997</v>
      </c>
      <c r="X397" s="26">
        <v>936.20489578000002</v>
      </c>
      <c r="Y397" s="26">
        <v>937.70011280999995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283.58</v>
      </c>
      <c r="C399" s="26">
        <v>283.58</v>
      </c>
      <c r="D399" s="26">
        <v>283.58</v>
      </c>
      <c r="E399" s="26">
        <v>283.58</v>
      </c>
      <c r="F399" s="26">
        <v>283.58</v>
      </c>
      <c r="G399" s="26">
        <v>283.58</v>
      </c>
      <c r="H399" s="26">
        <v>283.58</v>
      </c>
      <c r="I399" s="26">
        <v>283.58</v>
      </c>
      <c r="J399" s="26">
        <v>283.58</v>
      </c>
      <c r="K399" s="26">
        <v>283.58</v>
      </c>
      <c r="L399" s="26">
        <v>283.58</v>
      </c>
      <c r="M399" s="26">
        <v>283.58</v>
      </c>
      <c r="N399" s="26">
        <v>283.58</v>
      </c>
      <c r="O399" s="26">
        <v>283.58</v>
      </c>
      <c r="P399" s="26">
        <v>283.58</v>
      </c>
      <c r="Q399" s="26">
        <v>283.58</v>
      </c>
      <c r="R399" s="26">
        <v>283.58</v>
      </c>
      <c r="S399" s="26">
        <v>283.58</v>
      </c>
      <c r="T399" s="26">
        <v>283.58</v>
      </c>
      <c r="U399" s="26">
        <v>283.58</v>
      </c>
      <c r="V399" s="26">
        <v>283.58</v>
      </c>
      <c r="W399" s="26">
        <v>283.58</v>
      </c>
      <c r="X399" s="26">
        <v>283.58</v>
      </c>
      <c r="Y399" s="26">
        <v>283.58</v>
      </c>
    </row>
    <row r="400" spans="1:26" hidden="1" outlineLevel="1" x14ac:dyDescent="0.2">
      <c r="A400" s="4" t="s">
        <v>3</v>
      </c>
      <c r="B400" s="26">
        <v>150.72999999999999</v>
      </c>
      <c r="C400" s="26">
        <v>150.72999999999999</v>
      </c>
      <c r="D400" s="26">
        <v>150.72999999999999</v>
      </c>
      <c r="E400" s="26">
        <v>150.72999999999999</v>
      </c>
      <c r="F400" s="26">
        <v>150.72999999999999</v>
      </c>
      <c r="G400" s="26">
        <v>150.72999999999999</v>
      </c>
      <c r="H400" s="26">
        <v>150.72999999999999</v>
      </c>
      <c r="I400" s="26">
        <v>150.72999999999999</v>
      </c>
      <c r="J400" s="26">
        <v>150.72999999999999</v>
      </c>
      <c r="K400" s="26">
        <v>150.72999999999999</v>
      </c>
      <c r="L400" s="26">
        <v>150.72999999999999</v>
      </c>
      <c r="M400" s="26">
        <v>150.72999999999999</v>
      </c>
      <c r="N400" s="26">
        <v>150.72999999999999</v>
      </c>
      <c r="O400" s="26">
        <v>150.72999999999999</v>
      </c>
      <c r="P400" s="26">
        <v>150.72999999999999</v>
      </c>
      <c r="Q400" s="26">
        <v>150.72999999999999</v>
      </c>
      <c r="R400" s="26">
        <v>150.72999999999999</v>
      </c>
      <c r="S400" s="26">
        <v>150.72999999999999</v>
      </c>
      <c r="T400" s="26">
        <v>150.72999999999999</v>
      </c>
      <c r="U400" s="26">
        <v>150.72999999999999</v>
      </c>
      <c r="V400" s="26">
        <v>150.72999999999999</v>
      </c>
      <c r="W400" s="26">
        <v>150.72999999999999</v>
      </c>
      <c r="X400" s="26">
        <v>150.72999999999999</v>
      </c>
      <c r="Y400" s="26">
        <v>150.72999999999999</v>
      </c>
    </row>
    <row r="401" spans="1:25" ht="15" hidden="1" outlineLevel="1" thickBot="1" x14ac:dyDescent="0.25">
      <c r="A401" s="22" t="s">
        <v>63</v>
      </c>
      <c r="B401" s="26">
        <v>2.8011689099999999</v>
      </c>
      <c r="C401" s="26">
        <v>2.8011689099999999</v>
      </c>
      <c r="D401" s="26">
        <v>2.8011689099999999</v>
      </c>
      <c r="E401" s="26">
        <v>2.8011689099999999</v>
      </c>
      <c r="F401" s="26">
        <v>2.8011689099999999</v>
      </c>
      <c r="G401" s="26">
        <v>2.8011689099999999</v>
      </c>
      <c r="H401" s="26">
        <v>2.8011689099999999</v>
      </c>
      <c r="I401" s="26">
        <v>2.8011689099999999</v>
      </c>
      <c r="J401" s="26">
        <v>2.8011689099999999</v>
      </c>
      <c r="K401" s="26">
        <v>2.8011689099999999</v>
      </c>
      <c r="L401" s="26">
        <v>2.8011689099999999</v>
      </c>
      <c r="M401" s="26">
        <v>2.8011689099999999</v>
      </c>
      <c r="N401" s="26">
        <v>2.8011689099999999</v>
      </c>
      <c r="O401" s="26">
        <v>2.8011689099999999</v>
      </c>
      <c r="P401" s="26">
        <v>2.8011689099999999</v>
      </c>
      <c r="Q401" s="26">
        <v>2.8011689099999999</v>
      </c>
      <c r="R401" s="26">
        <v>2.8011689099999999</v>
      </c>
      <c r="S401" s="26">
        <v>2.8011689099999999</v>
      </c>
      <c r="T401" s="26">
        <v>2.8011689099999999</v>
      </c>
      <c r="U401" s="26">
        <v>2.8011689099999999</v>
      </c>
      <c r="V401" s="26">
        <v>2.8011689099999999</v>
      </c>
      <c r="W401" s="26">
        <v>2.8011689099999999</v>
      </c>
      <c r="X401" s="26">
        <v>2.8011689099999999</v>
      </c>
      <c r="Y401" s="26">
        <v>2.8011689099999999</v>
      </c>
    </row>
    <row r="402" spans="1:25" ht="15" collapsed="1" thickBot="1" x14ac:dyDescent="0.25">
      <c r="A402" s="14">
        <v>3</v>
      </c>
      <c r="B402" s="25">
        <v>1372.08</v>
      </c>
      <c r="C402" s="25">
        <v>1406.54</v>
      </c>
      <c r="D402" s="25">
        <v>1430.21</v>
      </c>
      <c r="E402" s="25">
        <v>1430.88</v>
      </c>
      <c r="F402" s="25">
        <v>1426.27</v>
      </c>
      <c r="G402" s="25">
        <v>1408.56</v>
      </c>
      <c r="H402" s="25">
        <v>1348.91</v>
      </c>
      <c r="I402" s="25">
        <v>1295.1400000000001</v>
      </c>
      <c r="J402" s="25">
        <v>1267.01</v>
      </c>
      <c r="K402" s="25">
        <v>1259.02</v>
      </c>
      <c r="L402" s="25">
        <v>1258</v>
      </c>
      <c r="M402" s="25">
        <v>1266.8399999999999</v>
      </c>
      <c r="N402" s="25">
        <v>1282.0899999999999</v>
      </c>
      <c r="O402" s="25">
        <v>1293.1500000000001</v>
      </c>
      <c r="P402" s="25">
        <v>1305.08</v>
      </c>
      <c r="Q402" s="25">
        <v>1316.1</v>
      </c>
      <c r="R402" s="25">
        <v>1316.33</v>
      </c>
      <c r="S402" s="25">
        <v>1307.79</v>
      </c>
      <c r="T402" s="25">
        <v>1273.33</v>
      </c>
      <c r="U402" s="25">
        <v>1245.3800000000001</v>
      </c>
      <c r="V402" s="25">
        <v>1241.8900000000001</v>
      </c>
      <c r="W402" s="25">
        <v>1247.1400000000001</v>
      </c>
      <c r="X402" s="25">
        <v>1264.8900000000001</v>
      </c>
      <c r="Y402" s="25">
        <v>1321.86</v>
      </c>
    </row>
    <row r="403" spans="1:25" ht="51" hidden="1" outlineLevel="1" x14ac:dyDescent="0.2">
      <c r="A403" s="3" t="s">
        <v>38</v>
      </c>
      <c r="B403" s="26">
        <v>934.96406028000001</v>
      </c>
      <c r="C403" s="26">
        <v>969.42585855000004</v>
      </c>
      <c r="D403" s="26">
        <v>993.10382081</v>
      </c>
      <c r="E403" s="26">
        <v>993.77350729</v>
      </c>
      <c r="F403" s="26">
        <v>989.15533730000004</v>
      </c>
      <c r="G403" s="26">
        <v>971.45342559999995</v>
      </c>
      <c r="H403" s="26">
        <v>911.79417870999998</v>
      </c>
      <c r="I403" s="26">
        <v>858.03183386000001</v>
      </c>
      <c r="J403" s="26">
        <v>829.90139114999999</v>
      </c>
      <c r="K403" s="26">
        <v>821.90397857999994</v>
      </c>
      <c r="L403" s="26">
        <v>820.88537923000001</v>
      </c>
      <c r="M403" s="26">
        <v>829.72527836999996</v>
      </c>
      <c r="N403" s="26">
        <v>844.98079110000003</v>
      </c>
      <c r="O403" s="26">
        <v>856.03510698000002</v>
      </c>
      <c r="P403" s="26">
        <v>867.96476426000004</v>
      </c>
      <c r="Q403" s="26">
        <v>878.98762380000005</v>
      </c>
      <c r="R403" s="26">
        <v>879.21799039999996</v>
      </c>
      <c r="S403" s="26">
        <v>870.67399995000005</v>
      </c>
      <c r="T403" s="26">
        <v>836.22139768</v>
      </c>
      <c r="U403" s="26">
        <v>808.27295458000003</v>
      </c>
      <c r="V403" s="26">
        <v>804.78005637000001</v>
      </c>
      <c r="W403" s="26">
        <v>810.02854764999995</v>
      </c>
      <c r="X403" s="26">
        <v>827.77874468000005</v>
      </c>
      <c r="Y403" s="26">
        <v>884.74946832000001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283.58</v>
      </c>
      <c r="C405" s="26">
        <v>283.58</v>
      </c>
      <c r="D405" s="26">
        <v>283.58</v>
      </c>
      <c r="E405" s="26">
        <v>283.58</v>
      </c>
      <c r="F405" s="26">
        <v>283.58</v>
      </c>
      <c r="G405" s="26">
        <v>283.58</v>
      </c>
      <c r="H405" s="26">
        <v>283.58</v>
      </c>
      <c r="I405" s="26">
        <v>283.58</v>
      </c>
      <c r="J405" s="26">
        <v>283.58</v>
      </c>
      <c r="K405" s="26">
        <v>283.58</v>
      </c>
      <c r="L405" s="26">
        <v>283.58</v>
      </c>
      <c r="M405" s="26">
        <v>283.58</v>
      </c>
      <c r="N405" s="26">
        <v>283.58</v>
      </c>
      <c r="O405" s="26">
        <v>283.58</v>
      </c>
      <c r="P405" s="26">
        <v>283.58</v>
      </c>
      <c r="Q405" s="26">
        <v>283.58</v>
      </c>
      <c r="R405" s="26">
        <v>283.58</v>
      </c>
      <c r="S405" s="26">
        <v>283.58</v>
      </c>
      <c r="T405" s="26">
        <v>283.58</v>
      </c>
      <c r="U405" s="26">
        <v>283.58</v>
      </c>
      <c r="V405" s="26">
        <v>283.58</v>
      </c>
      <c r="W405" s="26">
        <v>283.58</v>
      </c>
      <c r="X405" s="26">
        <v>283.58</v>
      </c>
      <c r="Y405" s="26">
        <v>283.58</v>
      </c>
    </row>
    <row r="406" spans="1:25" hidden="1" outlineLevel="1" x14ac:dyDescent="0.2">
      <c r="A406" s="4" t="s">
        <v>3</v>
      </c>
      <c r="B406" s="26">
        <v>150.72999999999999</v>
      </c>
      <c r="C406" s="26">
        <v>150.72999999999999</v>
      </c>
      <c r="D406" s="26">
        <v>150.72999999999999</v>
      </c>
      <c r="E406" s="26">
        <v>150.72999999999999</v>
      </c>
      <c r="F406" s="26">
        <v>150.72999999999999</v>
      </c>
      <c r="G406" s="26">
        <v>150.72999999999999</v>
      </c>
      <c r="H406" s="26">
        <v>150.72999999999999</v>
      </c>
      <c r="I406" s="26">
        <v>150.72999999999999</v>
      </c>
      <c r="J406" s="26">
        <v>150.72999999999999</v>
      </c>
      <c r="K406" s="26">
        <v>150.72999999999999</v>
      </c>
      <c r="L406" s="26">
        <v>150.72999999999999</v>
      </c>
      <c r="M406" s="26">
        <v>150.72999999999999</v>
      </c>
      <c r="N406" s="26">
        <v>150.72999999999999</v>
      </c>
      <c r="O406" s="26">
        <v>150.72999999999999</v>
      </c>
      <c r="P406" s="26">
        <v>150.72999999999999</v>
      </c>
      <c r="Q406" s="26">
        <v>150.72999999999999</v>
      </c>
      <c r="R406" s="26">
        <v>150.72999999999999</v>
      </c>
      <c r="S406" s="26">
        <v>150.72999999999999</v>
      </c>
      <c r="T406" s="26">
        <v>150.72999999999999</v>
      </c>
      <c r="U406" s="26">
        <v>150.72999999999999</v>
      </c>
      <c r="V406" s="26">
        <v>150.72999999999999</v>
      </c>
      <c r="W406" s="26">
        <v>150.72999999999999</v>
      </c>
      <c r="X406" s="26">
        <v>150.72999999999999</v>
      </c>
      <c r="Y406" s="26">
        <v>150.72999999999999</v>
      </c>
    </row>
    <row r="407" spans="1:25" ht="15" hidden="1" outlineLevel="1" thickBot="1" x14ac:dyDescent="0.25">
      <c r="A407" s="22" t="s">
        <v>63</v>
      </c>
      <c r="B407" s="26">
        <v>2.8011689099999999</v>
      </c>
      <c r="C407" s="26">
        <v>2.8011689099999999</v>
      </c>
      <c r="D407" s="26">
        <v>2.8011689099999999</v>
      </c>
      <c r="E407" s="26">
        <v>2.8011689099999999</v>
      </c>
      <c r="F407" s="26">
        <v>2.8011689099999999</v>
      </c>
      <c r="G407" s="26">
        <v>2.8011689099999999</v>
      </c>
      <c r="H407" s="26">
        <v>2.8011689099999999</v>
      </c>
      <c r="I407" s="26">
        <v>2.8011689099999999</v>
      </c>
      <c r="J407" s="26">
        <v>2.8011689099999999</v>
      </c>
      <c r="K407" s="26">
        <v>2.8011689099999999</v>
      </c>
      <c r="L407" s="26">
        <v>2.8011689099999999</v>
      </c>
      <c r="M407" s="26">
        <v>2.8011689099999999</v>
      </c>
      <c r="N407" s="26">
        <v>2.8011689099999999</v>
      </c>
      <c r="O407" s="26">
        <v>2.8011689099999999</v>
      </c>
      <c r="P407" s="26">
        <v>2.8011689099999999</v>
      </c>
      <c r="Q407" s="26">
        <v>2.8011689099999999</v>
      </c>
      <c r="R407" s="26">
        <v>2.8011689099999999</v>
      </c>
      <c r="S407" s="26">
        <v>2.8011689099999999</v>
      </c>
      <c r="T407" s="26">
        <v>2.8011689099999999</v>
      </c>
      <c r="U407" s="26">
        <v>2.8011689099999999</v>
      </c>
      <c r="V407" s="26">
        <v>2.8011689099999999</v>
      </c>
      <c r="W407" s="26">
        <v>2.8011689099999999</v>
      </c>
      <c r="X407" s="26">
        <v>2.8011689099999999</v>
      </c>
      <c r="Y407" s="26">
        <v>2.8011689099999999</v>
      </c>
    </row>
    <row r="408" spans="1:25" ht="15" collapsed="1" thickBot="1" x14ac:dyDescent="0.25">
      <c r="A408" s="14">
        <v>4</v>
      </c>
      <c r="B408" s="25">
        <v>1342.8</v>
      </c>
      <c r="C408" s="25">
        <v>1378.14</v>
      </c>
      <c r="D408" s="25">
        <v>1400.2</v>
      </c>
      <c r="E408" s="25">
        <v>1413.75</v>
      </c>
      <c r="F408" s="25">
        <v>1411.83</v>
      </c>
      <c r="G408" s="25">
        <v>1405.75</v>
      </c>
      <c r="H408" s="25">
        <v>1394.41</v>
      </c>
      <c r="I408" s="25">
        <v>1357.54</v>
      </c>
      <c r="J408" s="25">
        <v>1297.5</v>
      </c>
      <c r="K408" s="25">
        <v>1258.8399999999999</v>
      </c>
      <c r="L408" s="25">
        <v>1255.53</v>
      </c>
      <c r="M408" s="25">
        <v>1252.71</v>
      </c>
      <c r="N408" s="25">
        <v>1253.3900000000001</v>
      </c>
      <c r="O408" s="25">
        <v>1284.1300000000001</v>
      </c>
      <c r="P408" s="25">
        <v>1284.0999999999999</v>
      </c>
      <c r="Q408" s="25">
        <v>1288.6099999999999</v>
      </c>
      <c r="R408" s="25">
        <v>1293.1300000000001</v>
      </c>
      <c r="S408" s="25">
        <v>1285.1500000000001</v>
      </c>
      <c r="T408" s="25">
        <v>1268.1500000000001</v>
      </c>
      <c r="U408" s="25">
        <v>1237.72</v>
      </c>
      <c r="V408" s="25">
        <v>1235.27</v>
      </c>
      <c r="W408" s="25">
        <v>1248.95</v>
      </c>
      <c r="X408" s="25">
        <v>1267.69</v>
      </c>
      <c r="Y408" s="25">
        <v>1306.1600000000001</v>
      </c>
    </row>
    <row r="409" spans="1:25" ht="51" hidden="1" outlineLevel="1" x14ac:dyDescent="0.2">
      <c r="A409" s="47" t="s">
        <v>38</v>
      </c>
      <c r="B409" s="26">
        <v>905.69089199999996</v>
      </c>
      <c r="C409" s="26">
        <v>941.03281365999999</v>
      </c>
      <c r="D409" s="26">
        <v>963.09273714999995</v>
      </c>
      <c r="E409" s="26">
        <v>976.63743149000004</v>
      </c>
      <c r="F409" s="26">
        <v>974.72337754</v>
      </c>
      <c r="G409" s="26">
        <v>968.64270147000002</v>
      </c>
      <c r="H409" s="26">
        <v>957.30039456999998</v>
      </c>
      <c r="I409" s="26">
        <v>920.42505518999997</v>
      </c>
      <c r="J409" s="26">
        <v>860.39357049</v>
      </c>
      <c r="K409" s="26">
        <v>821.72518586000001</v>
      </c>
      <c r="L409" s="26">
        <v>818.42346684999995</v>
      </c>
      <c r="M409" s="26">
        <v>815.59690962000002</v>
      </c>
      <c r="N409" s="26">
        <v>816.27720897999995</v>
      </c>
      <c r="O409" s="26">
        <v>847.01887017000001</v>
      </c>
      <c r="P409" s="26">
        <v>846.98497497000005</v>
      </c>
      <c r="Q409" s="26">
        <v>851.49428512999998</v>
      </c>
      <c r="R409" s="26">
        <v>856.02331126000001</v>
      </c>
      <c r="S409" s="26">
        <v>848.04367499</v>
      </c>
      <c r="T409" s="26">
        <v>831.04225139000005</v>
      </c>
      <c r="U409" s="26">
        <v>800.60856452999997</v>
      </c>
      <c r="V409" s="26">
        <v>798.16230326000004</v>
      </c>
      <c r="W409" s="26">
        <v>811.83740668999997</v>
      </c>
      <c r="X409" s="26">
        <v>830.58269378</v>
      </c>
      <c r="Y409" s="26">
        <v>869.04893207999999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283.58</v>
      </c>
      <c r="C411" s="26">
        <v>283.58</v>
      </c>
      <c r="D411" s="26">
        <v>283.58</v>
      </c>
      <c r="E411" s="26">
        <v>283.58</v>
      </c>
      <c r="F411" s="26">
        <v>283.58</v>
      </c>
      <c r="G411" s="26">
        <v>283.58</v>
      </c>
      <c r="H411" s="26">
        <v>283.58</v>
      </c>
      <c r="I411" s="26">
        <v>283.58</v>
      </c>
      <c r="J411" s="26">
        <v>283.58</v>
      </c>
      <c r="K411" s="26">
        <v>283.58</v>
      </c>
      <c r="L411" s="26">
        <v>283.58</v>
      </c>
      <c r="M411" s="26">
        <v>283.58</v>
      </c>
      <c r="N411" s="26">
        <v>283.58</v>
      </c>
      <c r="O411" s="26">
        <v>283.58</v>
      </c>
      <c r="P411" s="26">
        <v>283.58</v>
      </c>
      <c r="Q411" s="26">
        <v>283.58</v>
      </c>
      <c r="R411" s="26">
        <v>283.58</v>
      </c>
      <c r="S411" s="26">
        <v>283.58</v>
      </c>
      <c r="T411" s="26">
        <v>283.58</v>
      </c>
      <c r="U411" s="26">
        <v>283.58</v>
      </c>
      <c r="V411" s="26">
        <v>283.58</v>
      </c>
      <c r="W411" s="26">
        <v>283.58</v>
      </c>
      <c r="X411" s="26">
        <v>283.58</v>
      </c>
      <c r="Y411" s="26">
        <v>283.58</v>
      </c>
    </row>
    <row r="412" spans="1:25" hidden="1" outlineLevel="1" x14ac:dyDescent="0.2">
      <c r="A412" s="4" t="s">
        <v>3</v>
      </c>
      <c r="B412" s="26">
        <v>150.72999999999999</v>
      </c>
      <c r="C412" s="26">
        <v>150.72999999999999</v>
      </c>
      <c r="D412" s="26">
        <v>150.72999999999999</v>
      </c>
      <c r="E412" s="26">
        <v>150.72999999999999</v>
      </c>
      <c r="F412" s="26">
        <v>150.72999999999999</v>
      </c>
      <c r="G412" s="26">
        <v>150.72999999999999</v>
      </c>
      <c r="H412" s="26">
        <v>150.72999999999999</v>
      </c>
      <c r="I412" s="26">
        <v>150.72999999999999</v>
      </c>
      <c r="J412" s="26">
        <v>150.72999999999999</v>
      </c>
      <c r="K412" s="26">
        <v>150.72999999999999</v>
      </c>
      <c r="L412" s="26">
        <v>150.72999999999999</v>
      </c>
      <c r="M412" s="26">
        <v>150.72999999999999</v>
      </c>
      <c r="N412" s="26">
        <v>150.72999999999999</v>
      </c>
      <c r="O412" s="26">
        <v>150.72999999999999</v>
      </c>
      <c r="P412" s="26">
        <v>150.72999999999999</v>
      </c>
      <c r="Q412" s="26">
        <v>150.72999999999999</v>
      </c>
      <c r="R412" s="26">
        <v>150.72999999999999</v>
      </c>
      <c r="S412" s="26">
        <v>150.72999999999999</v>
      </c>
      <c r="T412" s="26">
        <v>150.72999999999999</v>
      </c>
      <c r="U412" s="26">
        <v>150.72999999999999</v>
      </c>
      <c r="V412" s="26">
        <v>150.72999999999999</v>
      </c>
      <c r="W412" s="26">
        <v>150.72999999999999</v>
      </c>
      <c r="X412" s="26">
        <v>150.72999999999999</v>
      </c>
      <c r="Y412" s="26">
        <v>150.72999999999999</v>
      </c>
    </row>
    <row r="413" spans="1:25" ht="15" hidden="1" outlineLevel="1" thickBot="1" x14ac:dyDescent="0.25">
      <c r="A413" s="22" t="s">
        <v>63</v>
      </c>
      <c r="B413" s="26">
        <v>2.8011689099999999</v>
      </c>
      <c r="C413" s="26">
        <v>2.8011689099999999</v>
      </c>
      <c r="D413" s="26">
        <v>2.8011689099999999</v>
      </c>
      <c r="E413" s="26">
        <v>2.8011689099999999</v>
      </c>
      <c r="F413" s="26">
        <v>2.8011689099999999</v>
      </c>
      <c r="G413" s="26">
        <v>2.8011689099999999</v>
      </c>
      <c r="H413" s="26">
        <v>2.8011689099999999</v>
      </c>
      <c r="I413" s="26">
        <v>2.8011689099999999</v>
      </c>
      <c r="J413" s="26">
        <v>2.8011689099999999</v>
      </c>
      <c r="K413" s="26">
        <v>2.8011689099999999</v>
      </c>
      <c r="L413" s="26">
        <v>2.8011689099999999</v>
      </c>
      <c r="M413" s="26">
        <v>2.8011689099999999</v>
      </c>
      <c r="N413" s="26">
        <v>2.8011689099999999</v>
      </c>
      <c r="O413" s="26">
        <v>2.8011689099999999</v>
      </c>
      <c r="P413" s="26">
        <v>2.8011689099999999</v>
      </c>
      <c r="Q413" s="26">
        <v>2.8011689099999999</v>
      </c>
      <c r="R413" s="26">
        <v>2.8011689099999999</v>
      </c>
      <c r="S413" s="26">
        <v>2.8011689099999999</v>
      </c>
      <c r="T413" s="26">
        <v>2.8011689099999999</v>
      </c>
      <c r="U413" s="26">
        <v>2.8011689099999999</v>
      </c>
      <c r="V413" s="26">
        <v>2.8011689099999999</v>
      </c>
      <c r="W413" s="26">
        <v>2.8011689099999999</v>
      </c>
      <c r="X413" s="26">
        <v>2.8011689099999999</v>
      </c>
      <c r="Y413" s="26">
        <v>2.8011689099999999</v>
      </c>
    </row>
    <row r="414" spans="1:25" ht="15" collapsed="1" thickBot="1" x14ac:dyDescent="0.25">
      <c r="A414" s="14">
        <v>5</v>
      </c>
      <c r="B414" s="25">
        <v>1327.35</v>
      </c>
      <c r="C414" s="25">
        <v>1374.3</v>
      </c>
      <c r="D414" s="25">
        <v>1415.26</v>
      </c>
      <c r="E414" s="25">
        <v>1427.23</v>
      </c>
      <c r="F414" s="25">
        <v>1426.17</v>
      </c>
      <c r="G414" s="25">
        <v>1415.03</v>
      </c>
      <c r="H414" s="25">
        <v>1400.11</v>
      </c>
      <c r="I414" s="25">
        <v>1355.59</v>
      </c>
      <c r="J414" s="25">
        <v>1286.83</v>
      </c>
      <c r="K414" s="25">
        <v>1260.3699999999999</v>
      </c>
      <c r="L414" s="25">
        <v>1238.8399999999999</v>
      </c>
      <c r="M414" s="25">
        <v>1241.74</v>
      </c>
      <c r="N414" s="25">
        <v>1258.4000000000001</v>
      </c>
      <c r="O414" s="25">
        <v>1282.74</v>
      </c>
      <c r="P414" s="25">
        <v>1287.8699999999999</v>
      </c>
      <c r="Q414" s="25">
        <v>1292.18</v>
      </c>
      <c r="R414" s="25">
        <v>1292.92</v>
      </c>
      <c r="S414" s="25">
        <v>1293.06</v>
      </c>
      <c r="T414" s="25">
        <v>1263</v>
      </c>
      <c r="U414" s="25">
        <v>1253</v>
      </c>
      <c r="V414" s="25">
        <v>1272.32</v>
      </c>
      <c r="W414" s="25">
        <v>1245.96</v>
      </c>
      <c r="X414" s="25">
        <v>1219.19</v>
      </c>
      <c r="Y414" s="25">
        <v>1273.8699999999999</v>
      </c>
    </row>
    <row r="415" spans="1:25" ht="51" hidden="1" outlineLevel="1" x14ac:dyDescent="0.2">
      <c r="A415" s="3" t="s">
        <v>38</v>
      </c>
      <c r="B415" s="26">
        <v>890.24351455999999</v>
      </c>
      <c r="C415" s="26">
        <v>937.18464627000003</v>
      </c>
      <c r="D415" s="26">
        <v>978.14422234999995</v>
      </c>
      <c r="E415" s="26">
        <v>990.12265547000004</v>
      </c>
      <c r="F415" s="26">
        <v>989.05478432999996</v>
      </c>
      <c r="G415" s="26">
        <v>977.91552634000004</v>
      </c>
      <c r="H415" s="26">
        <v>963.00068594000004</v>
      </c>
      <c r="I415" s="26">
        <v>918.48342253999999</v>
      </c>
      <c r="J415" s="26">
        <v>849.71393222999995</v>
      </c>
      <c r="K415" s="26">
        <v>823.25908684000001</v>
      </c>
      <c r="L415" s="26">
        <v>801.72910382999999</v>
      </c>
      <c r="M415" s="26">
        <v>804.62514288</v>
      </c>
      <c r="N415" s="26">
        <v>821.29218077999997</v>
      </c>
      <c r="O415" s="26">
        <v>845.63242629000001</v>
      </c>
      <c r="P415" s="26">
        <v>850.75411564000001</v>
      </c>
      <c r="Q415" s="26">
        <v>855.06814900999996</v>
      </c>
      <c r="R415" s="26">
        <v>855.80597652999995</v>
      </c>
      <c r="S415" s="26">
        <v>855.94914655000002</v>
      </c>
      <c r="T415" s="26">
        <v>825.88550629999997</v>
      </c>
      <c r="U415" s="26">
        <v>815.89187185000003</v>
      </c>
      <c r="V415" s="26">
        <v>835.20981042999995</v>
      </c>
      <c r="W415" s="26">
        <v>808.85381097000004</v>
      </c>
      <c r="X415" s="26">
        <v>782.08287418999998</v>
      </c>
      <c r="Y415" s="26">
        <v>836.75677168000004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283.58</v>
      </c>
      <c r="C417" s="26">
        <v>283.58</v>
      </c>
      <c r="D417" s="26">
        <v>283.58</v>
      </c>
      <c r="E417" s="26">
        <v>283.58</v>
      </c>
      <c r="F417" s="26">
        <v>283.58</v>
      </c>
      <c r="G417" s="26">
        <v>283.58</v>
      </c>
      <c r="H417" s="26">
        <v>283.58</v>
      </c>
      <c r="I417" s="26">
        <v>283.58</v>
      </c>
      <c r="J417" s="26">
        <v>283.58</v>
      </c>
      <c r="K417" s="26">
        <v>283.58</v>
      </c>
      <c r="L417" s="26">
        <v>283.58</v>
      </c>
      <c r="M417" s="26">
        <v>283.58</v>
      </c>
      <c r="N417" s="26">
        <v>283.58</v>
      </c>
      <c r="O417" s="26">
        <v>283.58</v>
      </c>
      <c r="P417" s="26">
        <v>283.58</v>
      </c>
      <c r="Q417" s="26">
        <v>283.58</v>
      </c>
      <c r="R417" s="26">
        <v>283.58</v>
      </c>
      <c r="S417" s="26">
        <v>283.58</v>
      </c>
      <c r="T417" s="26">
        <v>283.58</v>
      </c>
      <c r="U417" s="26">
        <v>283.58</v>
      </c>
      <c r="V417" s="26">
        <v>283.58</v>
      </c>
      <c r="W417" s="26">
        <v>283.58</v>
      </c>
      <c r="X417" s="26">
        <v>283.58</v>
      </c>
      <c r="Y417" s="26">
        <v>283.58</v>
      </c>
    </row>
    <row r="418" spans="1:25" hidden="1" outlineLevel="1" x14ac:dyDescent="0.2">
      <c r="A418" s="4" t="s">
        <v>3</v>
      </c>
      <c r="B418" s="26">
        <v>150.72999999999999</v>
      </c>
      <c r="C418" s="26">
        <v>150.72999999999999</v>
      </c>
      <c r="D418" s="26">
        <v>150.72999999999999</v>
      </c>
      <c r="E418" s="26">
        <v>150.72999999999999</v>
      </c>
      <c r="F418" s="26">
        <v>150.72999999999999</v>
      </c>
      <c r="G418" s="26">
        <v>150.72999999999999</v>
      </c>
      <c r="H418" s="26">
        <v>150.72999999999999</v>
      </c>
      <c r="I418" s="26">
        <v>150.72999999999999</v>
      </c>
      <c r="J418" s="26">
        <v>150.72999999999999</v>
      </c>
      <c r="K418" s="26">
        <v>150.72999999999999</v>
      </c>
      <c r="L418" s="26">
        <v>150.72999999999999</v>
      </c>
      <c r="M418" s="26">
        <v>150.72999999999999</v>
      </c>
      <c r="N418" s="26">
        <v>150.72999999999999</v>
      </c>
      <c r="O418" s="26">
        <v>150.72999999999999</v>
      </c>
      <c r="P418" s="26">
        <v>150.72999999999999</v>
      </c>
      <c r="Q418" s="26">
        <v>150.72999999999999</v>
      </c>
      <c r="R418" s="26">
        <v>150.72999999999999</v>
      </c>
      <c r="S418" s="26">
        <v>150.72999999999999</v>
      </c>
      <c r="T418" s="26">
        <v>150.72999999999999</v>
      </c>
      <c r="U418" s="26">
        <v>150.72999999999999</v>
      </c>
      <c r="V418" s="26">
        <v>150.72999999999999</v>
      </c>
      <c r="W418" s="26">
        <v>150.72999999999999</v>
      </c>
      <c r="X418" s="26">
        <v>150.72999999999999</v>
      </c>
      <c r="Y418" s="26">
        <v>150.72999999999999</v>
      </c>
    </row>
    <row r="419" spans="1:25" ht="15" hidden="1" outlineLevel="1" thickBot="1" x14ac:dyDescent="0.25">
      <c r="A419" s="22" t="s">
        <v>63</v>
      </c>
      <c r="B419" s="26">
        <v>2.8011689099999999</v>
      </c>
      <c r="C419" s="26">
        <v>2.8011689099999999</v>
      </c>
      <c r="D419" s="26">
        <v>2.8011689099999999</v>
      </c>
      <c r="E419" s="26">
        <v>2.8011689099999999</v>
      </c>
      <c r="F419" s="26">
        <v>2.8011689099999999</v>
      </c>
      <c r="G419" s="26">
        <v>2.8011689099999999</v>
      </c>
      <c r="H419" s="26">
        <v>2.8011689099999999</v>
      </c>
      <c r="I419" s="26">
        <v>2.8011689099999999</v>
      </c>
      <c r="J419" s="26">
        <v>2.8011689099999999</v>
      </c>
      <c r="K419" s="26">
        <v>2.8011689099999999</v>
      </c>
      <c r="L419" s="26">
        <v>2.8011689099999999</v>
      </c>
      <c r="M419" s="26">
        <v>2.8011689099999999</v>
      </c>
      <c r="N419" s="26">
        <v>2.8011689099999999</v>
      </c>
      <c r="O419" s="26">
        <v>2.8011689099999999</v>
      </c>
      <c r="P419" s="26">
        <v>2.8011689099999999</v>
      </c>
      <c r="Q419" s="26">
        <v>2.8011689099999999</v>
      </c>
      <c r="R419" s="26">
        <v>2.8011689099999999</v>
      </c>
      <c r="S419" s="26">
        <v>2.8011689099999999</v>
      </c>
      <c r="T419" s="26">
        <v>2.8011689099999999</v>
      </c>
      <c r="U419" s="26">
        <v>2.8011689099999999</v>
      </c>
      <c r="V419" s="26">
        <v>2.8011689099999999</v>
      </c>
      <c r="W419" s="26">
        <v>2.8011689099999999</v>
      </c>
      <c r="X419" s="26">
        <v>2.8011689099999999</v>
      </c>
      <c r="Y419" s="26">
        <v>2.8011689099999999</v>
      </c>
    </row>
    <row r="420" spans="1:25" ht="15" collapsed="1" thickBot="1" x14ac:dyDescent="0.25">
      <c r="A420" s="14">
        <v>6</v>
      </c>
      <c r="B420" s="25">
        <v>1375.15</v>
      </c>
      <c r="C420" s="25">
        <v>1401.15</v>
      </c>
      <c r="D420" s="25">
        <v>1432.83</v>
      </c>
      <c r="E420" s="25">
        <v>1447.59</v>
      </c>
      <c r="F420" s="25">
        <v>1446.07</v>
      </c>
      <c r="G420" s="25">
        <v>1434.8</v>
      </c>
      <c r="H420" s="25">
        <v>1381.9</v>
      </c>
      <c r="I420" s="25">
        <v>1318.25</v>
      </c>
      <c r="J420" s="25">
        <v>1274.03</v>
      </c>
      <c r="K420" s="25">
        <v>1273.01</v>
      </c>
      <c r="L420" s="25">
        <v>1274.83</v>
      </c>
      <c r="M420" s="25">
        <v>1276.04</v>
      </c>
      <c r="N420" s="25">
        <v>1274.1099999999999</v>
      </c>
      <c r="O420" s="25">
        <v>1274.1300000000001</v>
      </c>
      <c r="P420" s="25">
        <v>1264.31</v>
      </c>
      <c r="Q420" s="25">
        <v>1256.07</v>
      </c>
      <c r="R420" s="25">
        <v>1312.12</v>
      </c>
      <c r="S420" s="25">
        <v>1325.01</v>
      </c>
      <c r="T420" s="25">
        <v>1295.4100000000001</v>
      </c>
      <c r="U420" s="25">
        <v>1279.92</v>
      </c>
      <c r="V420" s="25">
        <v>1284.42</v>
      </c>
      <c r="W420" s="25">
        <v>1287.27</v>
      </c>
      <c r="X420" s="25">
        <v>1285.46</v>
      </c>
      <c r="Y420" s="25">
        <v>1314.74</v>
      </c>
    </row>
    <row r="421" spans="1:25" ht="51" hidden="1" outlineLevel="1" x14ac:dyDescent="0.2">
      <c r="A421" s="47" t="s">
        <v>38</v>
      </c>
      <c r="B421" s="26">
        <v>938.04312557000003</v>
      </c>
      <c r="C421" s="26">
        <v>964.03800352999997</v>
      </c>
      <c r="D421" s="26">
        <v>995.72290815999997</v>
      </c>
      <c r="E421" s="26">
        <v>1010.47767059</v>
      </c>
      <c r="F421" s="26">
        <v>1008.96048731</v>
      </c>
      <c r="G421" s="26">
        <v>997.69289915000002</v>
      </c>
      <c r="H421" s="26">
        <v>944.79376380999997</v>
      </c>
      <c r="I421" s="26">
        <v>881.13990647000003</v>
      </c>
      <c r="J421" s="26">
        <v>836.91937785000005</v>
      </c>
      <c r="K421" s="26">
        <v>835.89582069000005</v>
      </c>
      <c r="L421" s="26">
        <v>837.72079866000001</v>
      </c>
      <c r="M421" s="26">
        <v>838.92650816000003</v>
      </c>
      <c r="N421" s="26">
        <v>837.00015265000002</v>
      </c>
      <c r="O421" s="26">
        <v>837.01727905999996</v>
      </c>
      <c r="P421" s="26">
        <v>827.19838598000001</v>
      </c>
      <c r="Q421" s="26">
        <v>818.96350086999996</v>
      </c>
      <c r="R421" s="26">
        <v>875.01334538000003</v>
      </c>
      <c r="S421" s="26">
        <v>887.89989935999995</v>
      </c>
      <c r="T421" s="26">
        <v>858.29906970000002</v>
      </c>
      <c r="U421" s="26">
        <v>842.80753688000004</v>
      </c>
      <c r="V421" s="26">
        <v>847.31123292999996</v>
      </c>
      <c r="W421" s="26">
        <v>850.16018914999995</v>
      </c>
      <c r="X421" s="26">
        <v>848.35142819999999</v>
      </c>
      <c r="Y421" s="26">
        <v>877.63220121999996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283.58</v>
      </c>
      <c r="C423" s="26">
        <v>283.58</v>
      </c>
      <c r="D423" s="26">
        <v>283.58</v>
      </c>
      <c r="E423" s="26">
        <v>283.58</v>
      </c>
      <c r="F423" s="26">
        <v>283.58</v>
      </c>
      <c r="G423" s="26">
        <v>283.58</v>
      </c>
      <c r="H423" s="26">
        <v>283.58</v>
      </c>
      <c r="I423" s="26">
        <v>283.58</v>
      </c>
      <c r="J423" s="26">
        <v>283.58</v>
      </c>
      <c r="K423" s="26">
        <v>283.58</v>
      </c>
      <c r="L423" s="26">
        <v>283.58</v>
      </c>
      <c r="M423" s="26">
        <v>283.58</v>
      </c>
      <c r="N423" s="26">
        <v>283.58</v>
      </c>
      <c r="O423" s="26">
        <v>283.58</v>
      </c>
      <c r="P423" s="26">
        <v>283.58</v>
      </c>
      <c r="Q423" s="26">
        <v>283.58</v>
      </c>
      <c r="R423" s="26">
        <v>283.58</v>
      </c>
      <c r="S423" s="26">
        <v>283.58</v>
      </c>
      <c r="T423" s="26">
        <v>283.58</v>
      </c>
      <c r="U423" s="26">
        <v>283.58</v>
      </c>
      <c r="V423" s="26">
        <v>283.58</v>
      </c>
      <c r="W423" s="26">
        <v>283.58</v>
      </c>
      <c r="X423" s="26">
        <v>283.58</v>
      </c>
      <c r="Y423" s="26">
        <v>283.58</v>
      </c>
    </row>
    <row r="424" spans="1:25" hidden="1" outlineLevel="1" x14ac:dyDescent="0.2">
      <c r="A424" s="4" t="s">
        <v>3</v>
      </c>
      <c r="B424" s="26">
        <v>150.72999999999999</v>
      </c>
      <c r="C424" s="26">
        <v>150.72999999999999</v>
      </c>
      <c r="D424" s="26">
        <v>150.72999999999999</v>
      </c>
      <c r="E424" s="26">
        <v>150.72999999999999</v>
      </c>
      <c r="F424" s="26">
        <v>150.72999999999999</v>
      </c>
      <c r="G424" s="26">
        <v>150.72999999999999</v>
      </c>
      <c r="H424" s="26">
        <v>150.72999999999999</v>
      </c>
      <c r="I424" s="26">
        <v>150.72999999999999</v>
      </c>
      <c r="J424" s="26">
        <v>150.72999999999999</v>
      </c>
      <c r="K424" s="26">
        <v>150.72999999999999</v>
      </c>
      <c r="L424" s="26">
        <v>150.72999999999999</v>
      </c>
      <c r="M424" s="26">
        <v>150.72999999999999</v>
      </c>
      <c r="N424" s="26">
        <v>150.72999999999999</v>
      </c>
      <c r="O424" s="26">
        <v>150.72999999999999</v>
      </c>
      <c r="P424" s="26">
        <v>150.72999999999999</v>
      </c>
      <c r="Q424" s="26">
        <v>150.72999999999999</v>
      </c>
      <c r="R424" s="26">
        <v>150.72999999999999</v>
      </c>
      <c r="S424" s="26">
        <v>150.72999999999999</v>
      </c>
      <c r="T424" s="26">
        <v>150.72999999999999</v>
      </c>
      <c r="U424" s="26">
        <v>150.72999999999999</v>
      </c>
      <c r="V424" s="26">
        <v>150.72999999999999</v>
      </c>
      <c r="W424" s="26">
        <v>150.72999999999999</v>
      </c>
      <c r="X424" s="26">
        <v>150.72999999999999</v>
      </c>
      <c r="Y424" s="26">
        <v>150.72999999999999</v>
      </c>
    </row>
    <row r="425" spans="1:25" ht="15" hidden="1" outlineLevel="1" thickBot="1" x14ac:dyDescent="0.25">
      <c r="A425" s="22" t="s">
        <v>63</v>
      </c>
      <c r="B425" s="26">
        <v>2.8011689099999999</v>
      </c>
      <c r="C425" s="26">
        <v>2.8011689099999999</v>
      </c>
      <c r="D425" s="26">
        <v>2.8011689099999999</v>
      </c>
      <c r="E425" s="26">
        <v>2.8011689099999999</v>
      </c>
      <c r="F425" s="26">
        <v>2.8011689099999999</v>
      </c>
      <c r="G425" s="26">
        <v>2.8011689099999999</v>
      </c>
      <c r="H425" s="26">
        <v>2.8011689099999999</v>
      </c>
      <c r="I425" s="26">
        <v>2.8011689099999999</v>
      </c>
      <c r="J425" s="26">
        <v>2.8011689099999999</v>
      </c>
      <c r="K425" s="26">
        <v>2.8011689099999999</v>
      </c>
      <c r="L425" s="26">
        <v>2.8011689099999999</v>
      </c>
      <c r="M425" s="26">
        <v>2.8011689099999999</v>
      </c>
      <c r="N425" s="26">
        <v>2.8011689099999999</v>
      </c>
      <c r="O425" s="26">
        <v>2.8011689099999999</v>
      </c>
      <c r="P425" s="26">
        <v>2.8011689099999999</v>
      </c>
      <c r="Q425" s="26">
        <v>2.8011689099999999</v>
      </c>
      <c r="R425" s="26">
        <v>2.8011689099999999</v>
      </c>
      <c r="S425" s="26">
        <v>2.8011689099999999</v>
      </c>
      <c r="T425" s="26">
        <v>2.8011689099999999</v>
      </c>
      <c r="U425" s="26">
        <v>2.8011689099999999</v>
      </c>
      <c r="V425" s="26">
        <v>2.8011689099999999</v>
      </c>
      <c r="W425" s="26">
        <v>2.8011689099999999</v>
      </c>
      <c r="X425" s="26">
        <v>2.8011689099999999</v>
      </c>
      <c r="Y425" s="26">
        <v>2.8011689099999999</v>
      </c>
    </row>
    <row r="426" spans="1:25" ht="15" collapsed="1" thickBot="1" x14ac:dyDescent="0.25">
      <c r="A426" s="14">
        <v>7</v>
      </c>
      <c r="B426" s="25">
        <v>1339.35</v>
      </c>
      <c r="C426" s="25">
        <v>1377.99</v>
      </c>
      <c r="D426" s="25">
        <v>1423.32</v>
      </c>
      <c r="E426" s="25">
        <v>1430.43</v>
      </c>
      <c r="F426" s="25">
        <v>1430.02</v>
      </c>
      <c r="G426" s="25">
        <v>1411.17</v>
      </c>
      <c r="H426" s="25">
        <v>1351.52</v>
      </c>
      <c r="I426" s="25">
        <v>1296.98</v>
      </c>
      <c r="J426" s="25">
        <v>1271.0999999999999</v>
      </c>
      <c r="K426" s="25">
        <v>1269.3</v>
      </c>
      <c r="L426" s="25">
        <v>1278.25</v>
      </c>
      <c r="M426" s="25">
        <v>1275.6400000000001</v>
      </c>
      <c r="N426" s="25">
        <v>1277.55</v>
      </c>
      <c r="O426" s="25">
        <v>1271.3599999999999</v>
      </c>
      <c r="P426" s="25">
        <v>1268.76</v>
      </c>
      <c r="Q426" s="25">
        <v>1264.8</v>
      </c>
      <c r="R426" s="25">
        <v>1267.46</v>
      </c>
      <c r="S426" s="25">
        <v>1272.24</v>
      </c>
      <c r="T426" s="25">
        <v>1277.0999999999999</v>
      </c>
      <c r="U426" s="25">
        <v>1277.1099999999999</v>
      </c>
      <c r="V426" s="25">
        <v>1280.56</v>
      </c>
      <c r="W426" s="25">
        <v>1276.79</v>
      </c>
      <c r="X426" s="25">
        <v>1270.95</v>
      </c>
      <c r="Y426" s="25">
        <v>1284.8399999999999</v>
      </c>
    </row>
    <row r="427" spans="1:25" ht="51" hidden="1" outlineLevel="1" x14ac:dyDescent="0.2">
      <c r="A427" s="3" t="s">
        <v>38</v>
      </c>
      <c r="B427" s="26">
        <v>902.23856703000001</v>
      </c>
      <c r="C427" s="26">
        <v>940.87643837999997</v>
      </c>
      <c r="D427" s="26">
        <v>986.21018529000003</v>
      </c>
      <c r="E427" s="26">
        <v>993.31698288999996</v>
      </c>
      <c r="F427" s="26">
        <v>992.90464403999999</v>
      </c>
      <c r="G427" s="26">
        <v>974.05618021999999</v>
      </c>
      <c r="H427" s="26">
        <v>914.41198478000001</v>
      </c>
      <c r="I427" s="26">
        <v>859.86619007000002</v>
      </c>
      <c r="J427" s="26">
        <v>833.99066581</v>
      </c>
      <c r="K427" s="26">
        <v>832.18516261000002</v>
      </c>
      <c r="L427" s="26">
        <v>841.14208816999997</v>
      </c>
      <c r="M427" s="26">
        <v>838.53233115</v>
      </c>
      <c r="N427" s="26">
        <v>840.44257542000003</v>
      </c>
      <c r="O427" s="26">
        <v>834.25374121000004</v>
      </c>
      <c r="P427" s="26">
        <v>831.64578133999998</v>
      </c>
      <c r="Q427" s="26">
        <v>827.69345704</v>
      </c>
      <c r="R427" s="26">
        <v>830.34532534000004</v>
      </c>
      <c r="S427" s="26">
        <v>835.13037655000005</v>
      </c>
      <c r="T427" s="26">
        <v>839.99290867000002</v>
      </c>
      <c r="U427" s="26">
        <v>840.00361539000005</v>
      </c>
      <c r="V427" s="26">
        <v>843.45163181999999</v>
      </c>
      <c r="W427" s="26">
        <v>839.68064420999997</v>
      </c>
      <c r="X427" s="26">
        <v>833.83484455999996</v>
      </c>
      <c r="Y427" s="26">
        <v>847.73331783000003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283.58</v>
      </c>
      <c r="C429" s="26">
        <v>283.58</v>
      </c>
      <c r="D429" s="26">
        <v>283.58</v>
      </c>
      <c r="E429" s="26">
        <v>283.58</v>
      </c>
      <c r="F429" s="26">
        <v>283.58</v>
      </c>
      <c r="G429" s="26">
        <v>283.58</v>
      </c>
      <c r="H429" s="26">
        <v>283.58</v>
      </c>
      <c r="I429" s="26">
        <v>283.58</v>
      </c>
      <c r="J429" s="26">
        <v>283.58</v>
      </c>
      <c r="K429" s="26">
        <v>283.58</v>
      </c>
      <c r="L429" s="26">
        <v>283.58</v>
      </c>
      <c r="M429" s="26">
        <v>283.58</v>
      </c>
      <c r="N429" s="26">
        <v>283.58</v>
      </c>
      <c r="O429" s="26">
        <v>283.58</v>
      </c>
      <c r="P429" s="26">
        <v>283.58</v>
      </c>
      <c r="Q429" s="26">
        <v>283.58</v>
      </c>
      <c r="R429" s="26">
        <v>283.58</v>
      </c>
      <c r="S429" s="26">
        <v>283.58</v>
      </c>
      <c r="T429" s="26">
        <v>283.58</v>
      </c>
      <c r="U429" s="26">
        <v>283.58</v>
      </c>
      <c r="V429" s="26">
        <v>283.58</v>
      </c>
      <c r="W429" s="26">
        <v>283.58</v>
      </c>
      <c r="X429" s="26">
        <v>283.58</v>
      </c>
      <c r="Y429" s="26">
        <v>283.58</v>
      </c>
    </row>
    <row r="430" spans="1:25" hidden="1" outlineLevel="1" x14ac:dyDescent="0.2">
      <c r="A430" s="4" t="s">
        <v>3</v>
      </c>
      <c r="B430" s="26">
        <v>150.72999999999999</v>
      </c>
      <c r="C430" s="26">
        <v>150.72999999999999</v>
      </c>
      <c r="D430" s="26">
        <v>150.72999999999999</v>
      </c>
      <c r="E430" s="26">
        <v>150.72999999999999</v>
      </c>
      <c r="F430" s="26">
        <v>150.72999999999999</v>
      </c>
      <c r="G430" s="26">
        <v>150.72999999999999</v>
      </c>
      <c r="H430" s="26">
        <v>150.72999999999999</v>
      </c>
      <c r="I430" s="26">
        <v>150.72999999999999</v>
      </c>
      <c r="J430" s="26">
        <v>150.72999999999999</v>
      </c>
      <c r="K430" s="26">
        <v>150.72999999999999</v>
      </c>
      <c r="L430" s="26">
        <v>150.72999999999999</v>
      </c>
      <c r="M430" s="26">
        <v>150.72999999999999</v>
      </c>
      <c r="N430" s="26">
        <v>150.72999999999999</v>
      </c>
      <c r="O430" s="26">
        <v>150.72999999999999</v>
      </c>
      <c r="P430" s="26">
        <v>150.72999999999999</v>
      </c>
      <c r="Q430" s="26">
        <v>150.72999999999999</v>
      </c>
      <c r="R430" s="26">
        <v>150.72999999999999</v>
      </c>
      <c r="S430" s="26">
        <v>150.72999999999999</v>
      </c>
      <c r="T430" s="26">
        <v>150.72999999999999</v>
      </c>
      <c r="U430" s="26">
        <v>150.72999999999999</v>
      </c>
      <c r="V430" s="26">
        <v>150.72999999999999</v>
      </c>
      <c r="W430" s="26">
        <v>150.72999999999999</v>
      </c>
      <c r="X430" s="26">
        <v>150.72999999999999</v>
      </c>
      <c r="Y430" s="26">
        <v>150.72999999999999</v>
      </c>
    </row>
    <row r="431" spans="1:25" ht="15" hidden="1" outlineLevel="1" thickBot="1" x14ac:dyDescent="0.25">
      <c r="A431" s="22" t="s">
        <v>63</v>
      </c>
      <c r="B431" s="26">
        <v>2.8011689099999999</v>
      </c>
      <c r="C431" s="26">
        <v>2.8011689099999999</v>
      </c>
      <c r="D431" s="26">
        <v>2.8011689099999999</v>
      </c>
      <c r="E431" s="26">
        <v>2.8011689099999999</v>
      </c>
      <c r="F431" s="26">
        <v>2.8011689099999999</v>
      </c>
      <c r="G431" s="26">
        <v>2.8011689099999999</v>
      </c>
      <c r="H431" s="26">
        <v>2.8011689099999999</v>
      </c>
      <c r="I431" s="26">
        <v>2.8011689099999999</v>
      </c>
      <c r="J431" s="26">
        <v>2.8011689099999999</v>
      </c>
      <c r="K431" s="26">
        <v>2.8011689099999999</v>
      </c>
      <c r="L431" s="26">
        <v>2.8011689099999999</v>
      </c>
      <c r="M431" s="26">
        <v>2.8011689099999999</v>
      </c>
      <c r="N431" s="26">
        <v>2.8011689099999999</v>
      </c>
      <c r="O431" s="26">
        <v>2.8011689099999999</v>
      </c>
      <c r="P431" s="26">
        <v>2.8011689099999999</v>
      </c>
      <c r="Q431" s="26">
        <v>2.8011689099999999</v>
      </c>
      <c r="R431" s="26">
        <v>2.8011689099999999</v>
      </c>
      <c r="S431" s="26">
        <v>2.8011689099999999</v>
      </c>
      <c r="T431" s="26">
        <v>2.8011689099999999</v>
      </c>
      <c r="U431" s="26">
        <v>2.8011689099999999</v>
      </c>
      <c r="V431" s="26">
        <v>2.8011689099999999</v>
      </c>
      <c r="W431" s="26">
        <v>2.8011689099999999</v>
      </c>
      <c r="X431" s="26">
        <v>2.8011689099999999</v>
      </c>
      <c r="Y431" s="26">
        <v>2.8011689099999999</v>
      </c>
    </row>
    <row r="432" spans="1:25" ht="15" collapsed="1" thickBot="1" x14ac:dyDescent="0.25">
      <c r="A432" s="14">
        <v>8</v>
      </c>
      <c r="B432" s="25">
        <v>1322.38</v>
      </c>
      <c r="C432" s="25">
        <v>1361.65</v>
      </c>
      <c r="D432" s="25">
        <v>1378.94</v>
      </c>
      <c r="E432" s="25">
        <v>1387.12</v>
      </c>
      <c r="F432" s="25">
        <v>1386.94</v>
      </c>
      <c r="G432" s="25">
        <v>1379.44</v>
      </c>
      <c r="H432" s="25">
        <v>1354.54</v>
      </c>
      <c r="I432" s="25">
        <v>1324.21</v>
      </c>
      <c r="J432" s="25">
        <v>1255.51</v>
      </c>
      <c r="K432" s="25">
        <v>1273.76</v>
      </c>
      <c r="L432" s="25">
        <v>1279</v>
      </c>
      <c r="M432" s="25">
        <v>1297.33</v>
      </c>
      <c r="N432" s="25">
        <v>1270.0899999999999</v>
      </c>
      <c r="O432" s="25">
        <v>1267.42</v>
      </c>
      <c r="P432" s="25">
        <v>1257.97</v>
      </c>
      <c r="Q432" s="25">
        <v>1253.77</v>
      </c>
      <c r="R432" s="25">
        <v>1259.47</v>
      </c>
      <c r="S432" s="25">
        <v>1267</v>
      </c>
      <c r="T432" s="25">
        <v>1282.26</v>
      </c>
      <c r="U432" s="25">
        <v>1281.17</v>
      </c>
      <c r="V432" s="25">
        <v>1278.5999999999999</v>
      </c>
      <c r="W432" s="25">
        <v>1286.69</v>
      </c>
      <c r="X432" s="25">
        <v>1286.8699999999999</v>
      </c>
      <c r="Y432" s="25">
        <v>1309.8900000000001</v>
      </c>
    </row>
    <row r="433" spans="1:25" ht="51" hidden="1" outlineLevel="1" x14ac:dyDescent="0.2">
      <c r="A433" s="47" t="s">
        <v>38</v>
      </c>
      <c r="B433" s="26">
        <v>885.26442540999994</v>
      </c>
      <c r="C433" s="26">
        <v>924.53541452000002</v>
      </c>
      <c r="D433" s="26">
        <v>941.82993779000003</v>
      </c>
      <c r="E433" s="26">
        <v>950.00453847000006</v>
      </c>
      <c r="F433" s="26">
        <v>949.82787463</v>
      </c>
      <c r="G433" s="26">
        <v>942.32494102999999</v>
      </c>
      <c r="H433" s="26">
        <v>917.43017238000004</v>
      </c>
      <c r="I433" s="26">
        <v>887.09664439999995</v>
      </c>
      <c r="J433" s="26">
        <v>818.39418508999995</v>
      </c>
      <c r="K433" s="26">
        <v>836.64934305999998</v>
      </c>
      <c r="L433" s="26">
        <v>841.88865151000005</v>
      </c>
      <c r="M433" s="26">
        <v>860.22054345000004</v>
      </c>
      <c r="N433" s="26">
        <v>832.98059998999997</v>
      </c>
      <c r="O433" s="26">
        <v>830.30837015999998</v>
      </c>
      <c r="P433" s="26">
        <v>820.86360875000003</v>
      </c>
      <c r="Q433" s="26">
        <v>816.66268288000003</v>
      </c>
      <c r="R433" s="26">
        <v>822.35443069999997</v>
      </c>
      <c r="S433" s="26">
        <v>829.88732419999997</v>
      </c>
      <c r="T433" s="26">
        <v>845.14944479999997</v>
      </c>
      <c r="U433" s="26">
        <v>844.0572052</v>
      </c>
      <c r="V433" s="26">
        <v>841.48580398000001</v>
      </c>
      <c r="W433" s="26">
        <v>849.57713842999999</v>
      </c>
      <c r="X433" s="26">
        <v>849.75868510999999</v>
      </c>
      <c r="Y433" s="26">
        <v>872.77899524999998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283.58</v>
      </c>
      <c r="C435" s="26">
        <v>283.58</v>
      </c>
      <c r="D435" s="26">
        <v>283.58</v>
      </c>
      <c r="E435" s="26">
        <v>283.58</v>
      </c>
      <c r="F435" s="26">
        <v>283.58</v>
      </c>
      <c r="G435" s="26">
        <v>283.58</v>
      </c>
      <c r="H435" s="26">
        <v>283.58</v>
      </c>
      <c r="I435" s="26">
        <v>283.58</v>
      </c>
      <c r="J435" s="26">
        <v>283.58</v>
      </c>
      <c r="K435" s="26">
        <v>283.58</v>
      </c>
      <c r="L435" s="26">
        <v>283.58</v>
      </c>
      <c r="M435" s="26">
        <v>283.58</v>
      </c>
      <c r="N435" s="26">
        <v>283.58</v>
      </c>
      <c r="O435" s="26">
        <v>283.58</v>
      </c>
      <c r="P435" s="26">
        <v>283.58</v>
      </c>
      <c r="Q435" s="26">
        <v>283.58</v>
      </c>
      <c r="R435" s="26">
        <v>283.58</v>
      </c>
      <c r="S435" s="26">
        <v>283.58</v>
      </c>
      <c r="T435" s="26">
        <v>283.58</v>
      </c>
      <c r="U435" s="26">
        <v>283.58</v>
      </c>
      <c r="V435" s="26">
        <v>283.58</v>
      </c>
      <c r="W435" s="26">
        <v>283.58</v>
      </c>
      <c r="X435" s="26">
        <v>283.58</v>
      </c>
      <c r="Y435" s="26">
        <v>283.58</v>
      </c>
    </row>
    <row r="436" spans="1:25" hidden="1" outlineLevel="1" x14ac:dyDescent="0.2">
      <c r="A436" s="4" t="s">
        <v>3</v>
      </c>
      <c r="B436" s="26">
        <v>150.72999999999999</v>
      </c>
      <c r="C436" s="26">
        <v>150.72999999999999</v>
      </c>
      <c r="D436" s="26">
        <v>150.72999999999999</v>
      </c>
      <c r="E436" s="26">
        <v>150.72999999999999</v>
      </c>
      <c r="F436" s="26">
        <v>150.72999999999999</v>
      </c>
      <c r="G436" s="26">
        <v>150.72999999999999</v>
      </c>
      <c r="H436" s="26">
        <v>150.72999999999999</v>
      </c>
      <c r="I436" s="26">
        <v>150.72999999999999</v>
      </c>
      <c r="J436" s="26">
        <v>150.72999999999999</v>
      </c>
      <c r="K436" s="26">
        <v>150.72999999999999</v>
      </c>
      <c r="L436" s="26">
        <v>150.72999999999999</v>
      </c>
      <c r="M436" s="26">
        <v>150.72999999999999</v>
      </c>
      <c r="N436" s="26">
        <v>150.72999999999999</v>
      </c>
      <c r="O436" s="26">
        <v>150.72999999999999</v>
      </c>
      <c r="P436" s="26">
        <v>150.72999999999999</v>
      </c>
      <c r="Q436" s="26">
        <v>150.72999999999999</v>
      </c>
      <c r="R436" s="26">
        <v>150.72999999999999</v>
      </c>
      <c r="S436" s="26">
        <v>150.72999999999999</v>
      </c>
      <c r="T436" s="26">
        <v>150.72999999999999</v>
      </c>
      <c r="U436" s="26">
        <v>150.72999999999999</v>
      </c>
      <c r="V436" s="26">
        <v>150.72999999999999</v>
      </c>
      <c r="W436" s="26">
        <v>150.72999999999999</v>
      </c>
      <c r="X436" s="26">
        <v>150.72999999999999</v>
      </c>
      <c r="Y436" s="26">
        <v>150.72999999999999</v>
      </c>
    </row>
    <row r="437" spans="1:25" ht="15" hidden="1" outlineLevel="1" thickBot="1" x14ac:dyDescent="0.25">
      <c r="A437" s="22" t="s">
        <v>63</v>
      </c>
      <c r="B437" s="26">
        <v>2.8011689099999999</v>
      </c>
      <c r="C437" s="26">
        <v>2.8011689099999999</v>
      </c>
      <c r="D437" s="26">
        <v>2.8011689099999999</v>
      </c>
      <c r="E437" s="26">
        <v>2.8011689099999999</v>
      </c>
      <c r="F437" s="26">
        <v>2.8011689099999999</v>
      </c>
      <c r="G437" s="26">
        <v>2.8011689099999999</v>
      </c>
      <c r="H437" s="26">
        <v>2.8011689099999999</v>
      </c>
      <c r="I437" s="26">
        <v>2.8011689099999999</v>
      </c>
      <c r="J437" s="26">
        <v>2.8011689099999999</v>
      </c>
      <c r="K437" s="26">
        <v>2.8011689099999999</v>
      </c>
      <c r="L437" s="26">
        <v>2.8011689099999999</v>
      </c>
      <c r="M437" s="26">
        <v>2.8011689099999999</v>
      </c>
      <c r="N437" s="26">
        <v>2.8011689099999999</v>
      </c>
      <c r="O437" s="26">
        <v>2.8011689099999999</v>
      </c>
      <c r="P437" s="26">
        <v>2.8011689099999999</v>
      </c>
      <c r="Q437" s="26">
        <v>2.8011689099999999</v>
      </c>
      <c r="R437" s="26">
        <v>2.8011689099999999</v>
      </c>
      <c r="S437" s="26">
        <v>2.8011689099999999</v>
      </c>
      <c r="T437" s="26">
        <v>2.8011689099999999</v>
      </c>
      <c r="U437" s="26">
        <v>2.8011689099999999</v>
      </c>
      <c r="V437" s="26">
        <v>2.8011689099999999</v>
      </c>
      <c r="W437" s="26">
        <v>2.8011689099999999</v>
      </c>
      <c r="X437" s="26">
        <v>2.8011689099999999</v>
      </c>
      <c r="Y437" s="26">
        <v>2.8011689099999999</v>
      </c>
    </row>
    <row r="438" spans="1:25" ht="15" collapsed="1" thickBot="1" x14ac:dyDescent="0.25">
      <c r="A438" s="14">
        <v>9</v>
      </c>
      <c r="B438" s="25">
        <v>1424.08</v>
      </c>
      <c r="C438" s="25">
        <v>1437.88</v>
      </c>
      <c r="D438" s="25">
        <v>1437.31</v>
      </c>
      <c r="E438" s="25">
        <v>1440.16</v>
      </c>
      <c r="F438" s="25">
        <v>1438.47</v>
      </c>
      <c r="G438" s="25">
        <v>1441.18</v>
      </c>
      <c r="H438" s="25">
        <v>1450.94</v>
      </c>
      <c r="I438" s="25">
        <v>1397.13</v>
      </c>
      <c r="J438" s="25">
        <v>1331.58</v>
      </c>
      <c r="K438" s="25">
        <v>1312.81</v>
      </c>
      <c r="L438" s="25">
        <v>1322.54</v>
      </c>
      <c r="M438" s="25">
        <v>1336.99</v>
      </c>
      <c r="N438" s="25">
        <v>1334.82</v>
      </c>
      <c r="O438" s="25">
        <v>1347.28</v>
      </c>
      <c r="P438" s="25">
        <v>1356.56</v>
      </c>
      <c r="Q438" s="25">
        <v>1339.64</v>
      </c>
      <c r="R438" s="25">
        <v>1336.54</v>
      </c>
      <c r="S438" s="25">
        <v>1345.75</v>
      </c>
      <c r="T438" s="25">
        <v>1324.42</v>
      </c>
      <c r="U438" s="25">
        <v>1277.43</v>
      </c>
      <c r="V438" s="25">
        <v>1276.73</v>
      </c>
      <c r="W438" s="25">
        <v>1320.07</v>
      </c>
      <c r="X438" s="25">
        <v>1339.22</v>
      </c>
      <c r="Y438" s="25">
        <v>1392.4</v>
      </c>
    </row>
    <row r="439" spans="1:25" ht="51" hidden="1" outlineLevel="1" x14ac:dyDescent="0.2">
      <c r="A439" s="3" t="s">
        <v>38</v>
      </c>
      <c r="B439" s="26">
        <v>986.97317887999998</v>
      </c>
      <c r="C439" s="26">
        <v>1000.76854246</v>
      </c>
      <c r="D439" s="26">
        <v>1000.19724908</v>
      </c>
      <c r="E439" s="26">
        <v>1003.0450068599999</v>
      </c>
      <c r="F439" s="26">
        <v>1001.35999254</v>
      </c>
      <c r="G439" s="26">
        <v>1004.06669039</v>
      </c>
      <c r="H439" s="26">
        <v>1013.82581839</v>
      </c>
      <c r="I439" s="26">
        <v>960.01816856000005</v>
      </c>
      <c r="J439" s="26">
        <v>894.46416122999995</v>
      </c>
      <c r="K439" s="26">
        <v>875.70225121999999</v>
      </c>
      <c r="L439" s="26">
        <v>885.42758939999999</v>
      </c>
      <c r="M439" s="26">
        <v>899.87672248000001</v>
      </c>
      <c r="N439" s="26">
        <v>897.70502501999999</v>
      </c>
      <c r="O439" s="26">
        <v>910.17243852000001</v>
      </c>
      <c r="P439" s="26">
        <v>919.45181817000002</v>
      </c>
      <c r="Q439" s="26">
        <v>902.52834973999995</v>
      </c>
      <c r="R439" s="26">
        <v>899.43271182000001</v>
      </c>
      <c r="S439" s="26">
        <v>908.63728260000005</v>
      </c>
      <c r="T439" s="26">
        <v>887.30734167000003</v>
      </c>
      <c r="U439" s="26">
        <v>840.32118415000002</v>
      </c>
      <c r="V439" s="26">
        <v>839.62257445</v>
      </c>
      <c r="W439" s="26">
        <v>882.96338014000003</v>
      </c>
      <c r="X439" s="26">
        <v>902.10882469000001</v>
      </c>
      <c r="Y439" s="26">
        <v>955.29116904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283.58</v>
      </c>
      <c r="C441" s="26">
        <v>283.58</v>
      </c>
      <c r="D441" s="26">
        <v>283.58</v>
      </c>
      <c r="E441" s="26">
        <v>283.58</v>
      </c>
      <c r="F441" s="26">
        <v>283.58</v>
      </c>
      <c r="G441" s="26">
        <v>283.58</v>
      </c>
      <c r="H441" s="26">
        <v>283.58</v>
      </c>
      <c r="I441" s="26">
        <v>283.58</v>
      </c>
      <c r="J441" s="26">
        <v>283.58</v>
      </c>
      <c r="K441" s="26">
        <v>283.58</v>
      </c>
      <c r="L441" s="26">
        <v>283.58</v>
      </c>
      <c r="M441" s="26">
        <v>283.58</v>
      </c>
      <c r="N441" s="26">
        <v>283.58</v>
      </c>
      <c r="O441" s="26">
        <v>283.58</v>
      </c>
      <c r="P441" s="26">
        <v>283.58</v>
      </c>
      <c r="Q441" s="26">
        <v>283.58</v>
      </c>
      <c r="R441" s="26">
        <v>283.58</v>
      </c>
      <c r="S441" s="26">
        <v>283.58</v>
      </c>
      <c r="T441" s="26">
        <v>283.58</v>
      </c>
      <c r="U441" s="26">
        <v>283.58</v>
      </c>
      <c r="V441" s="26">
        <v>283.58</v>
      </c>
      <c r="W441" s="26">
        <v>283.58</v>
      </c>
      <c r="X441" s="26">
        <v>283.58</v>
      </c>
      <c r="Y441" s="26">
        <v>283.58</v>
      </c>
    </row>
    <row r="442" spans="1:25" hidden="1" outlineLevel="1" x14ac:dyDescent="0.2">
      <c r="A442" s="4" t="s">
        <v>3</v>
      </c>
      <c r="B442" s="26">
        <v>150.72999999999999</v>
      </c>
      <c r="C442" s="26">
        <v>150.72999999999999</v>
      </c>
      <c r="D442" s="26">
        <v>150.72999999999999</v>
      </c>
      <c r="E442" s="26">
        <v>150.72999999999999</v>
      </c>
      <c r="F442" s="26">
        <v>150.72999999999999</v>
      </c>
      <c r="G442" s="26">
        <v>150.72999999999999</v>
      </c>
      <c r="H442" s="26">
        <v>150.72999999999999</v>
      </c>
      <c r="I442" s="26">
        <v>150.72999999999999</v>
      </c>
      <c r="J442" s="26">
        <v>150.72999999999999</v>
      </c>
      <c r="K442" s="26">
        <v>150.72999999999999</v>
      </c>
      <c r="L442" s="26">
        <v>150.72999999999999</v>
      </c>
      <c r="M442" s="26">
        <v>150.72999999999999</v>
      </c>
      <c r="N442" s="26">
        <v>150.72999999999999</v>
      </c>
      <c r="O442" s="26">
        <v>150.72999999999999</v>
      </c>
      <c r="P442" s="26">
        <v>150.72999999999999</v>
      </c>
      <c r="Q442" s="26">
        <v>150.72999999999999</v>
      </c>
      <c r="R442" s="26">
        <v>150.72999999999999</v>
      </c>
      <c r="S442" s="26">
        <v>150.72999999999999</v>
      </c>
      <c r="T442" s="26">
        <v>150.72999999999999</v>
      </c>
      <c r="U442" s="26">
        <v>150.72999999999999</v>
      </c>
      <c r="V442" s="26">
        <v>150.72999999999999</v>
      </c>
      <c r="W442" s="26">
        <v>150.72999999999999</v>
      </c>
      <c r="X442" s="26">
        <v>150.72999999999999</v>
      </c>
      <c r="Y442" s="26">
        <v>150.72999999999999</v>
      </c>
    </row>
    <row r="443" spans="1:25" ht="15" hidden="1" outlineLevel="1" thickBot="1" x14ac:dyDescent="0.25">
      <c r="A443" s="22" t="s">
        <v>63</v>
      </c>
      <c r="B443" s="26">
        <v>2.8011689099999999</v>
      </c>
      <c r="C443" s="26">
        <v>2.8011689099999999</v>
      </c>
      <c r="D443" s="26">
        <v>2.8011689099999999</v>
      </c>
      <c r="E443" s="26">
        <v>2.8011689099999999</v>
      </c>
      <c r="F443" s="26">
        <v>2.8011689099999999</v>
      </c>
      <c r="G443" s="26">
        <v>2.8011689099999999</v>
      </c>
      <c r="H443" s="26">
        <v>2.8011689099999999</v>
      </c>
      <c r="I443" s="26">
        <v>2.8011689099999999</v>
      </c>
      <c r="J443" s="26">
        <v>2.8011689099999999</v>
      </c>
      <c r="K443" s="26">
        <v>2.8011689099999999</v>
      </c>
      <c r="L443" s="26">
        <v>2.8011689099999999</v>
      </c>
      <c r="M443" s="26">
        <v>2.8011689099999999</v>
      </c>
      <c r="N443" s="26">
        <v>2.8011689099999999</v>
      </c>
      <c r="O443" s="26">
        <v>2.8011689099999999</v>
      </c>
      <c r="P443" s="26">
        <v>2.8011689099999999</v>
      </c>
      <c r="Q443" s="26">
        <v>2.8011689099999999</v>
      </c>
      <c r="R443" s="26">
        <v>2.8011689099999999</v>
      </c>
      <c r="S443" s="26">
        <v>2.8011689099999999</v>
      </c>
      <c r="T443" s="26">
        <v>2.8011689099999999</v>
      </c>
      <c r="U443" s="26">
        <v>2.8011689099999999</v>
      </c>
      <c r="V443" s="26">
        <v>2.8011689099999999</v>
      </c>
      <c r="W443" s="26">
        <v>2.8011689099999999</v>
      </c>
      <c r="X443" s="26">
        <v>2.8011689099999999</v>
      </c>
      <c r="Y443" s="26">
        <v>2.8011689099999999</v>
      </c>
    </row>
    <row r="444" spans="1:25" ht="15" collapsed="1" thickBot="1" x14ac:dyDescent="0.25">
      <c r="A444" s="14">
        <v>10</v>
      </c>
      <c r="B444" s="25">
        <v>1442.4</v>
      </c>
      <c r="C444" s="25">
        <v>1482.41</v>
      </c>
      <c r="D444" s="25">
        <v>1505.35</v>
      </c>
      <c r="E444" s="25">
        <v>1507.17</v>
      </c>
      <c r="F444" s="25">
        <v>1505.53</v>
      </c>
      <c r="G444" s="25">
        <v>1491.3</v>
      </c>
      <c r="H444" s="25">
        <v>1429.81</v>
      </c>
      <c r="I444" s="25">
        <v>1371.17</v>
      </c>
      <c r="J444" s="25">
        <v>1342.59</v>
      </c>
      <c r="K444" s="25">
        <v>1289.3499999999999</v>
      </c>
      <c r="L444" s="25">
        <v>1296.8399999999999</v>
      </c>
      <c r="M444" s="25">
        <v>1325.48</v>
      </c>
      <c r="N444" s="25">
        <v>1332.87</v>
      </c>
      <c r="O444" s="25">
        <v>1335.78</v>
      </c>
      <c r="P444" s="25">
        <v>1357.97</v>
      </c>
      <c r="Q444" s="25">
        <v>1366.53</v>
      </c>
      <c r="R444" s="25">
        <v>1353.28</v>
      </c>
      <c r="S444" s="25">
        <v>1351.26</v>
      </c>
      <c r="T444" s="25">
        <v>1332.52</v>
      </c>
      <c r="U444" s="25">
        <v>1292.81</v>
      </c>
      <c r="V444" s="25">
        <v>1291.9000000000001</v>
      </c>
      <c r="W444" s="25">
        <v>1309.69</v>
      </c>
      <c r="X444" s="25">
        <v>1325.07</v>
      </c>
      <c r="Y444" s="25">
        <v>1346.08</v>
      </c>
    </row>
    <row r="445" spans="1:25" ht="51" hidden="1" outlineLevel="1" x14ac:dyDescent="0.2">
      <c r="A445" s="47" t="s">
        <v>38</v>
      </c>
      <c r="B445" s="26">
        <v>1005.28917956</v>
      </c>
      <c r="C445" s="26">
        <v>1045.29845077</v>
      </c>
      <c r="D445" s="26">
        <v>1068.23458304</v>
      </c>
      <c r="E445" s="26">
        <v>1070.0577868400001</v>
      </c>
      <c r="F445" s="26">
        <v>1068.4182899899999</v>
      </c>
      <c r="G445" s="26">
        <v>1054.1840683999999</v>
      </c>
      <c r="H445" s="26">
        <v>992.69810786999994</v>
      </c>
      <c r="I445" s="26">
        <v>934.06299884999999</v>
      </c>
      <c r="J445" s="26">
        <v>905.48382255000001</v>
      </c>
      <c r="K445" s="26">
        <v>852.23504170000001</v>
      </c>
      <c r="L445" s="26">
        <v>859.72870641999998</v>
      </c>
      <c r="M445" s="26">
        <v>888.37259060999997</v>
      </c>
      <c r="N445" s="26">
        <v>895.75392938000005</v>
      </c>
      <c r="O445" s="26">
        <v>898.66670654999996</v>
      </c>
      <c r="P445" s="26">
        <v>920.85558831000003</v>
      </c>
      <c r="Q445" s="26">
        <v>929.42320666000001</v>
      </c>
      <c r="R445" s="26">
        <v>916.16889629000002</v>
      </c>
      <c r="S445" s="26">
        <v>914.14715180999997</v>
      </c>
      <c r="T445" s="26">
        <v>895.40999498999997</v>
      </c>
      <c r="U445" s="26">
        <v>855.69694801000003</v>
      </c>
      <c r="V445" s="26">
        <v>854.78569234999998</v>
      </c>
      <c r="W445" s="26">
        <v>872.57536534999997</v>
      </c>
      <c r="X445" s="26">
        <v>887.95765544999995</v>
      </c>
      <c r="Y445" s="26">
        <v>908.97182465000003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283.58</v>
      </c>
      <c r="C447" s="26">
        <v>283.58</v>
      </c>
      <c r="D447" s="26">
        <v>283.58</v>
      </c>
      <c r="E447" s="26">
        <v>283.58</v>
      </c>
      <c r="F447" s="26">
        <v>283.58</v>
      </c>
      <c r="G447" s="26">
        <v>283.58</v>
      </c>
      <c r="H447" s="26">
        <v>283.58</v>
      </c>
      <c r="I447" s="26">
        <v>283.58</v>
      </c>
      <c r="J447" s="26">
        <v>283.58</v>
      </c>
      <c r="K447" s="26">
        <v>283.58</v>
      </c>
      <c r="L447" s="26">
        <v>283.58</v>
      </c>
      <c r="M447" s="26">
        <v>283.58</v>
      </c>
      <c r="N447" s="26">
        <v>283.58</v>
      </c>
      <c r="O447" s="26">
        <v>283.58</v>
      </c>
      <c r="P447" s="26">
        <v>283.58</v>
      </c>
      <c r="Q447" s="26">
        <v>283.58</v>
      </c>
      <c r="R447" s="26">
        <v>283.58</v>
      </c>
      <c r="S447" s="26">
        <v>283.58</v>
      </c>
      <c r="T447" s="26">
        <v>283.58</v>
      </c>
      <c r="U447" s="26">
        <v>283.58</v>
      </c>
      <c r="V447" s="26">
        <v>283.58</v>
      </c>
      <c r="W447" s="26">
        <v>283.58</v>
      </c>
      <c r="X447" s="26">
        <v>283.58</v>
      </c>
      <c r="Y447" s="26">
        <v>283.58</v>
      </c>
    </row>
    <row r="448" spans="1:25" hidden="1" outlineLevel="1" x14ac:dyDescent="0.2">
      <c r="A448" s="4" t="s">
        <v>3</v>
      </c>
      <c r="B448" s="26">
        <v>150.72999999999999</v>
      </c>
      <c r="C448" s="26">
        <v>150.72999999999999</v>
      </c>
      <c r="D448" s="26">
        <v>150.72999999999999</v>
      </c>
      <c r="E448" s="26">
        <v>150.72999999999999</v>
      </c>
      <c r="F448" s="26">
        <v>150.72999999999999</v>
      </c>
      <c r="G448" s="26">
        <v>150.72999999999999</v>
      </c>
      <c r="H448" s="26">
        <v>150.72999999999999</v>
      </c>
      <c r="I448" s="26">
        <v>150.72999999999999</v>
      </c>
      <c r="J448" s="26">
        <v>150.72999999999999</v>
      </c>
      <c r="K448" s="26">
        <v>150.72999999999999</v>
      </c>
      <c r="L448" s="26">
        <v>150.72999999999999</v>
      </c>
      <c r="M448" s="26">
        <v>150.72999999999999</v>
      </c>
      <c r="N448" s="26">
        <v>150.72999999999999</v>
      </c>
      <c r="O448" s="26">
        <v>150.72999999999999</v>
      </c>
      <c r="P448" s="26">
        <v>150.72999999999999</v>
      </c>
      <c r="Q448" s="26">
        <v>150.72999999999999</v>
      </c>
      <c r="R448" s="26">
        <v>150.72999999999999</v>
      </c>
      <c r="S448" s="26">
        <v>150.72999999999999</v>
      </c>
      <c r="T448" s="26">
        <v>150.72999999999999</v>
      </c>
      <c r="U448" s="26">
        <v>150.72999999999999</v>
      </c>
      <c r="V448" s="26">
        <v>150.72999999999999</v>
      </c>
      <c r="W448" s="26">
        <v>150.72999999999999</v>
      </c>
      <c r="X448" s="26">
        <v>150.72999999999999</v>
      </c>
      <c r="Y448" s="26">
        <v>150.72999999999999</v>
      </c>
    </row>
    <row r="449" spans="1:25" ht="15" hidden="1" outlineLevel="1" thickBot="1" x14ac:dyDescent="0.25">
      <c r="A449" s="22" t="s">
        <v>63</v>
      </c>
      <c r="B449" s="26">
        <v>2.8011689099999999</v>
      </c>
      <c r="C449" s="26">
        <v>2.8011689099999999</v>
      </c>
      <c r="D449" s="26">
        <v>2.8011689099999999</v>
      </c>
      <c r="E449" s="26">
        <v>2.8011689099999999</v>
      </c>
      <c r="F449" s="26">
        <v>2.8011689099999999</v>
      </c>
      <c r="G449" s="26">
        <v>2.8011689099999999</v>
      </c>
      <c r="H449" s="26">
        <v>2.8011689099999999</v>
      </c>
      <c r="I449" s="26">
        <v>2.8011689099999999</v>
      </c>
      <c r="J449" s="26">
        <v>2.8011689099999999</v>
      </c>
      <c r="K449" s="26">
        <v>2.8011689099999999</v>
      </c>
      <c r="L449" s="26">
        <v>2.8011689099999999</v>
      </c>
      <c r="M449" s="26">
        <v>2.8011689099999999</v>
      </c>
      <c r="N449" s="26">
        <v>2.8011689099999999</v>
      </c>
      <c r="O449" s="26">
        <v>2.8011689099999999</v>
      </c>
      <c r="P449" s="26">
        <v>2.8011689099999999</v>
      </c>
      <c r="Q449" s="26">
        <v>2.8011689099999999</v>
      </c>
      <c r="R449" s="26">
        <v>2.8011689099999999</v>
      </c>
      <c r="S449" s="26">
        <v>2.8011689099999999</v>
      </c>
      <c r="T449" s="26">
        <v>2.8011689099999999</v>
      </c>
      <c r="U449" s="26">
        <v>2.8011689099999999</v>
      </c>
      <c r="V449" s="26">
        <v>2.8011689099999999</v>
      </c>
      <c r="W449" s="26">
        <v>2.8011689099999999</v>
      </c>
      <c r="X449" s="26">
        <v>2.8011689099999999</v>
      </c>
      <c r="Y449" s="26">
        <v>2.8011689099999999</v>
      </c>
    </row>
    <row r="450" spans="1:25" ht="15" collapsed="1" thickBot="1" x14ac:dyDescent="0.25">
      <c r="A450" s="14">
        <v>11</v>
      </c>
      <c r="B450" s="25">
        <v>1354.38</v>
      </c>
      <c r="C450" s="25">
        <v>1369.28</v>
      </c>
      <c r="D450" s="25">
        <v>1364.46</v>
      </c>
      <c r="E450" s="25">
        <v>1361.38</v>
      </c>
      <c r="F450" s="25">
        <v>1358.31</v>
      </c>
      <c r="G450" s="25">
        <v>1352.61</v>
      </c>
      <c r="H450" s="25">
        <v>1329.16</v>
      </c>
      <c r="I450" s="25">
        <v>1288.94</v>
      </c>
      <c r="J450" s="25">
        <v>1255.1199999999999</v>
      </c>
      <c r="K450" s="25">
        <v>1244.6300000000001</v>
      </c>
      <c r="L450" s="25">
        <v>1224.8499999999999</v>
      </c>
      <c r="M450" s="25">
        <v>1231.6400000000001</v>
      </c>
      <c r="N450" s="25">
        <v>1246.46</v>
      </c>
      <c r="O450" s="25">
        <v>1262.83</v>
      </c>
      <c r="P450" s="25">
        <v>1271.6300000000001</v>
      </c>
      <c r="Q450" s="25">
        <v>1262.3</v>
      </c>
      <c r="R450" s="25">
        <v>1262.56</v>
      </c>
      <c r="S450" s="25">
        <v>1260.5899999999999</v>
      </c>
      <c r="T450" s="25">
        <v>1241.49</v>
      </c>
      <c r="U450" s="25">
        <v>1189.68</v>
      </c>
      <c r="V450" s="25">
        <v>1186.27</v>
      </c>
      <c r="W450" s="25">
        <v>1213.79</v>
      </c>
      <c r="X450" s="25">
        <v>1262.1500000000001</v>
      </c>
      <c r="Y450" s="25">
        <v>1302.6099999999999</v>
      </c>
    </row>
    <row r="451" spans="1:25" ht="51" hidden="1" outlineLevel="1" x14ac:dyDescent="0.2">
      <c r="A451" s="3" t="s">
        <v>38</v>
      </c>
      <c r="B451" s="26">
        <v>917.26868633000004</v>
      </c>
      <c r="C451" s="26">
        <v>932.16852554000002</v>
      </c>
      <c r="D451" s="26">
        <v>927.34517458000005</v>
      </c>
      <c r="E451" s="26">
        <v>924.26570331000005</v>
      </c>
      <c r="F451" s="26">
        <v>921.20361572000002</v>
      </c>
      <c r="G451" s="26">
        <v>915.49887067999998</v>
      </c>
      <c r="H451" s="26">
        <v>892.05091132999996</v>
      </c>
      <c r="I451" s="26">
        <v>851.83347537999998</v>
      </c>
      <c r="J451" s="26">
        <v>818.01272813000003</v>
      </c>
      <c r="K451" s="26">
        <v>807.52141066000002</v>
      </c>
      <c r="L451" s="26">
        <v>787.74079544000006</v>
      </c>
      <c r="M451" s="26">
        <v>794.52665910999997</v>
      </c>
      <c r="N451" s="26">
        <v>809.34756942000001</v>
      </c>
      <c r="O451" s="26">
        <v>825.72321901999999</v>
      </c>
      <c r="P451" s="26">
        <v>834.51951592</v>
      </c>
      <c r="Q451" s="26">
        <v>825.19278486999997</v>
      </c>
      <c r="R451" s="26">
        <v>825.44413093000003</v>
      </c>
      <c r="S451" s="26">
        <v>823.47753694000005</v>
      </c>
      <c r="T451" s="26">
        <v>804.38134606999995</v>
      </c>
      <c r="U451" s="26">
        <v>752.57332601999997</v>
      </c>
      <c r="V451" s="26">
        <v>749.15499666000005</v>
      </c>
      <c r="W451" s="26">
        <v>776.67539938000004</v>
      </c>
      <c r="X451" s="26">
        <v>825.04094873999998</v>
      </c>
      <c r="Y451" s="26">
        <v>865.49384510000004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283.58</v>
      </c>
      <c r="C453" s="26">
        <v>283.58</v>
      </c>
      <c r="D453" s="26">
        <v>283.58</v>
      </c>
      <c r="E453" s="26">
        <v>283.58</v>
      </c>
      <c r="F453" s="26">
        <v>283.58</v>
      </c>
      <c r="G453" s="26">
        <v>283.58</v>
      </c>
      <c r="H453" s="26">
        <v>283.58</v>
      </c>
      <c r="I453" s="26">
        <v>283.58</v>
      </c>
      <c r="J453" s="26">
        <v>283.58</v>
      </c>
      <c r="K453" s="26">
        <v>283.58</v>
      </c>
      <c r="L453" s="26">
        <v>283.58</v>
      </c>
      <c r="M453" s="26">
        <v>283.58</v>
      </c>
      <c r="N453" s="26">
        <v>283.58</v>
      </c>
      <c r="O453" s="26">
        <v>283.58</v>
      </c>
      <c r="P453" s="26">
        <v>283.58</v>
      </c>
      <c r="Q453" s="26">
        <v>283.58</v>
      </c>
      <c r="R453" s="26">
        <v>283.58</v>
      </c>
      <c r="S453" s="26">
        <v>283.58</v>
      </c>
      <c r="T453" s="26">
        <v>283.58</v>
      </c>
      <c r="U453" s="26">
        <v>283.58</v>
      </c>
      <c r="V453" s="26">
        <v>283.58</v>
      </c>
      <c r="W453" s="26">
        <v>283.58</v>
      </c>
      <c r="X453" s="26">
        <v>283.58</v>
      </c>
      <c r="Y453" s="26">
        <v>283.58</v>
      </c>
    </row>
    <row r="454" spans="1:25" hidden="1" outlineLevel="1" x14ac:dyDescent="0.2">
      <c r="A454" s="4" t="s">
        <v>3</v>
      </c>
      <c r="B454" s="26">
        <v>150.72999999999999</v>
      </c>
      <c r="C454" s="26">
        <v>150.72999999999999</v>
      </c>
      <c r="D454" s="26">
        <v>150.72999999999999</v>
      </c>
      <c r="E454" s="26">
        <v>150.72999999999999</v>
      </c>
      <c r="F454" s="26">
        <v>150.72999999999999</v>
      </c>
      <c r="G454" s="26">
        <v>150.72999999999999</v>
      </c>
      <c r="H454" s="26">
        <v>150.72999999999999</v>
      </c>
      <c r="I454" s="26">
        <v>150.72999999999999</v>
      </c>
      <c r="J454" s="26">
        <v>150.72999999999999</v>
      </c>
      <c r="K454" s="26">
        <v>150.72999999999999</v>
      </c>
      <c r="L454" s="26">
        <v>150.72999999999999</v>
      </c>
      <c r="M454" s="26">
        <v>150.72999999999999</v>
      </c>
      <c r="N454" s="26">
        <v>150.72999999999999</v>
      </c>
      <c r="O454" s="26">
        <v>150.72999999999999</v>
      </c>
      <c r="P454" s="26">
        <v>150.72999999999999</v>
      </c>
      <c r="Q454" s="26">
        <v>150.72999999999999</v>
      </c>
      <c r="R454" s="26">
        <v>150.72999999999999</v>
      </c>
      <c r="S454" s="26">
        <v>150.72999999999999</v>
      </c>
      <c r="T454" s="26">
        <v>150.72999999999999</v>
      </c>
      <c r="U454" s="26">
        <v>150.72999999999999</v>
      </c>
      <c r="V454" s="26">
        <v>150.72999999999999</v>
      </c>
      <c r="W454" s="26">
        <v>150.72999999999999</v>
      </c>
      <c r="X454" s="26">
        <v>150.72999999999999</v>
      </c>
      <c r="Y454" s="26">
        <v>150.72999999999999</v>
      </c>
    </row>
    <row r="455" spans="1:25" ht="15" hidden="1" outlineLevel="1" thickBot="1" x14ac:dyDescent="0.25">
      <c r="A455" s="22" t="s">
        <v>63</v>
      </c>
      <c r="B455" s="26">
        <v>2.8011689099999999</v>
      </c>
      <c r="C455" s="26">
        <v>2.8011689099999999</v>
      </c>
      <c r="D455" s="26">
        <v>2.8011689099999999</v>
      </c>
      <c r="E455" s="26">
        <v>2.8011689099999999</v>
      </c>
      <c r="F455" s="26">
        <v>2.8011689099999999</v>
      </c>
      <c r="G455" s="26">
        <v>2.8011689099999999</v>
      </c>
      <c r="H455" s="26">
        <v>2.8011689099999999</v>
      </c>
      <c r="I455" s="26">
        <v>2.8011689099999999</v>
      </c>
      <c r="J455" s="26">
        <v>2.8011689099999999</v>
      </c>
      <c r="K455" s="26">
        <v>2.8011689099999999</v>
      </c>
      <c r="L455" s="26">
        <v>2.8011689099999999</v>
      </c>
      <c r="M455" s="26">
        <v>2.8011689099999999</v>
      </c>
      <c r="N455" s="26">
        <v>2.8011689099999999</v>
      </c>
      <c r="O455" s="26">
        <v>2.8011689099999999</v>
      </c>
      <c r="P455" s="26">
        <v>2.8011689099999999</v>
      </c>
      <c r="Q455" s="26">
        <v>2.8011689099999999</v>
      </c>
      <c r="R455" s="26">
        <v>2.8011689099999999</v>
      </c>
      <c r="S455" s="26">
        <v>2.8011689099999999</v>
      </c>
      <c r="T455" s="26">
        <v>2.8011689099999999</v>
      </c>
      <c r="U455" s="26">
        <v>2.8011689099999999</v>
      </c>
      <c r="V455" s="26">
        <v>2.8011689099999999</v>
      </c>
      <c r="W455" s="26">
        <v>2.8011689099999999</v>
      </c>
      <c r="X455" s="26">
        <v>2.8011689099999999</v>
      </c>
      <c r="Y455" s="26">
        <v>2.8011689099999999</v>
      </c>
    </row>
    <row r="456" spans="1:25" ht="15" collapsed="1" thickBot="1" x14ac:dyDescent="0.25">
      <c r="A456" s="14">
        <v>12</v>
      </c>
      <c r="B456" s="25">
        <v>1319.85</v>
      </c>
      <c r="C456" s="25">
        <v>1353.97</v>
      </c>
      <c r="D456" s="25">
        <v>1368.87</v>
      </c>
      <c r="E456" s="25">
        <v>1372.58</v>
      </c>
      <c r="F456" s="25">
        <v>1372.41</v>
      </c>
      <c r="G456" s="25">
        <v>1372.3</v>
      </c>
      <c r="H456" s="25">
        <v>1358.91</v>
      </c>
      <c r="I456" s="25">
        <v>1320.46</v>
      </c>
      <c r="J456" s="25">
        <v>1249.1400000000001</v>
      </c>
      <c r="K456" s="25">
        <v>1229</v>
      </c>
      <c r="L456" s="25">
        <v>1209.99</v>
      </c>
      <c r="M456" s="25">
        <v>1209.4100000000001</v>
      </c>
      <c r="N456" s="25">
        <v>1221.1199999999999</v>
      </c>
      <c r="O456" s="25">
        <v>1233.08</v>
      </c>
      <c r="P456" s="25">
        <v>1246.74</v>
      </c>
      <c r="Q456" s="25">
        <v>1245.55</v>
      </c>
      <c r="R456" s="25">
        <v>1244.3800000000001</v>
      </c>
      <c r="S456" s="25">
        <v>1240.06</v>
      </c>
      <c r="T456" s="25">
        <v>1236.3699999999999</v>
      </c>
      <c r="U456" s="25">
        <v>1200.17</v>
      </c>
      <c r="V456" s="25">
        <v>1199.1300000000001</v>
      </c>
      <c r="W456" s="25">
        <v>1204.2</v>
      </c>
      <c r="X456" s="25">
        <v>1229.45</v>
      </c>
      <c r="Y456" s="25">
        <v>1280.51</v>
      </c>
    </row>
    <row r="457" spans="1:25" ht="51" hidden="1" outlineLevel="1" x14ac:dyDescent="0.2">
      <c r="A457" s="47" t="s">
        <v>38</v>
      </c>
      <c r="B457" s="26">
        <v>882.73431452</v>
      </c>
      <c r="C457" s="26">
        <v>916.85657854999999</v>
      </c>
      <c r="D457" s="26">
        <v>931.75825782000004</v>
      </c>
      <c r="E457" s="26">
        <v>935.47203949000004</v>
      </c>
      <c r="F457" s="26">
        <v>935.30025092999995</v>
      </c>
      <c r="G457" s="26">
        <v>935.18893772000001</v>
      </c>
      <c r="H457" s="26">
        <v>921.79609569000002</v>
      </c>
      <c r="I457" s="26">
        <v>883.35251905999996</v>
      </c>
      <c r="J457" s="26">
        <v>812.03162629999997</v>
      </c>
      <c r="K457" s="26">
        <v>791.88504102000002</v>
      </c>
      <c r="L457" s="26">
        <v>772.88310673000001</v>
      </c>
      <c r="M457" s="26">
        <v>772.30014787000005</v>
      </c>
      <c r="N457" s="26">
        <v>784.00398696000002</v>
      </c>
      <c r="O457" s="26">
        <v>795.97292381</v>
      </c>
      <c r="P457" s="26">
        <v>809.62759847999996</v>
      </c>
      <c r="Q457" s="26">
        <v>808.43816157000003</v>
      </c>
      <c r="R457" s="26">
        <v>807.26560888999995</v>
      </c>
      <c r="S457" s="26">
        <v>802.94857192999996</v>
      </c>
      <c r="T457" s="26">
        <v>799.25655445999996</v>
      </c>
      <c r="U457" s="26">
        <v>763.05428849999998</v>
      </c>
      <c r="V457" s="26">
        <v>762.02222892999998</v>
      </c>
      <c r="W457" s="26">
        <v>767.08648853</v>
      </c>
      <c r="X457" s="26">
        <v>792.33911983999997</v>
      </c>
      <c r="Y457" s="26">
        <v>843.39906760999997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283.58</v>
      </c>
      <c r="C459" s="26">
        <v>283.58</v>
      </c>
      <c r="D459" s="26">
        <v>283.58</v>
      </c>
      <c r="E459" s="26">
        <v>283.58</v>
      </c>
      <c r="F459" s="26">
        <v>283.58</v>
      </c>
      <c r="G459" s="26">
        <v>283.58</v>
      </c>
      <c r="H459" s="26">
        <v>283.58</v>
      </c>
      <c r="I459" s="26">
        <v>283.58</v>
      </c>
      <c r="J459" s="26">
        <v>283.58</v>
      </c>
      <c r="K459" s="26">
        <v>283.58</v>
      </c>
      <c r="L459" s="26">
        <v>283.58</v>
      </c>
      <c r="M459" s="26">
        <v>283.58</v>
      </c>
      <c r="N459" s="26">
        <v>283.58</v>
      </c>
      <c r="O459" s="26">
        <v>283.58</v>
      </c>
      <c r="P459" s="26">
        <v>283.58</v>
      </c>
      <c r="Q459" s="26">
        <v>283.58</v>
      </c>
      <c r="R459" s="26">
        <v>283.58</v>
      </c>
      <c r="S459" s="26">
        <v>283.58</v>
      </c>
      <c r="T459" s="26">
        <v>283.58</v>
      </c>
      <c r="U459" s="26">
        <v>283.58</v>
      </c>
      <c r="V459" s="26">
        <v>283.58</v>
      </c>
      <c r="W459" s="26">
        <v>283.58</v>
      </c>
      <c r="X459" s="26">
        <v>283.58</v>
      </c>
      <c r="Y459" s="26">
        <v>283.58</v>
      </c>
    </row>
    <row r="460" spans="1:25" hidden="1" outlineLevel="1" x14ac:dyDescent="0.2">
      <c r="A460" s="4" t="s">
        <v>3</v>
      </c>
      <c r="B460" s="26">
        <v>150.72999999999999</v>
      </c>
      <c r="C460" s="26">
        <v>150.72999999999999</v>
      </c>
      <c r="D460" s="26">
        <v>150.72999999999999</v>
      </c>
      <c r="E460" s="26">
        <v>150.72999999999999</v>
      </c>
      <c r="F460" s="26">
        <v>150.72999999999999</v>
      </c>
      <c r="G460" s="26">
        <v>150.72999999999999</v>
      </c>
      <c r="H460" s="26">
        <v>150.72999999999999</v>
      </c>
      <c r="I460" s="26">
        <v>150.72999999999999</v>
      </c>
      <c r="J460" s="26">
        <v>150.72999999999999</v>
      </c>
      <c r="K460" s="26">
        <v>150.72999999999999</v>
      </c>
      <c r="L460" s="26">
        <v>150.72999999999999</v>
      </c>
      <c r="M460" s="26">
        <v>150.72999999999999</v>
      </c>
      <c r="N460" s="26">
        <v>150.72999999999999</v>
      </c>
      <c r="O460" s="26">
        <v>150.72999999999999</v>
      </c>
      <c r="P460" s="26">
        <v>150.72999999999999</v>
      </c>
      <c r="Q460" s="26">
        <v>150.72999999999999</v>
      </c>
      <c r="R460" s="26">
        <v>150.72999999999999</v>
      </c>
      <c r="S460" s="26">
        <v>150.72999999999999</v>
      </c>
      <c r="T460" s="26">
        <v>150.72999999999999</v>
      </c>
      <c r="U460" s="26">
        <v>150.72999999999999</v>
      </c>
      <c r="V460" s="26">
        <v>150.72999999999999</v>
      </c>
      <c r="W460" s="26">
        <v>150.72999999999999</v>
      </c>
      <c r="X460" s="26">
        <v>150.72999999999999</v>
      </c>
      <c r="Y460" s="26">
        <v>150.72999999999999</v>
      </c>
    </row>
    <row r="461" spans="1:25" ht="15" hidden="1" outlineLevel="1" thickBot="1" x14ac:dyDescent="0.25">
      <c r="A461" s="22" t="s">
        <v>63</v>
      </c>
      <c r="B461" s="26">
        <v>2.8011689099999999</v>
      </c>
      <c r="C461" s="26">
        <v>2.8011689099999999</v>
      </c>
      <c r="D461" s="26">
        <v>2.8011689099999999</v>
      </c>
      <c r="E461" s="26">
        <v>2.8011689099999999</v>
      </c>
      <c r="F461" s="26">
        <v>2.8011689099999999</v>
      </c>
      <c r="G461" s="26">
        <v>2.8011689099999999</v>
      </c>
      <c r="H461" s="26">
        <v>2.8011689099999999</v>
      </c>
      <c r="I461" s="26">
        <v>2.8011689099999999</v>
      </c>
      <c r="J461" s="26">
        <v>2.8011689099999999</v>
      </c>
      <c r="K461" s="26">
        <v>2.8011689099999999</v>
      </c>
      <c r="L461" s="26">
        <v>2.8011689099999999</v>
      </c>
      <c r="M461" s="26">
        <v>2.8011689099999999</v>
      </c>
      <c r="N461" s="26">
        <v>2.8011689099999999</v>
      </c>
      <c r="O461" s="26">
        <v>2.8011689099999999</v>
      </c>
      <c r="P461" s="26">
        <v>2.8011689099999999</v>
      </c>
      <c r="Q461" s="26">
        <v>2.8011689099999999</v>
      </c>
      <c r="R461" s="26">
        <v>2.8011689099999999</v>
      </c>
      <c r="S461" s="26">
        <v>2.8011689099999999</v>
      </c>
      <c r="T461" s="26">
        <v>2.8011689099999999</v>
      </c>
      <c r="U461" s="26">
        <v>2.8011689099999999</v>
      </c>
      <c r="V461" s="26">
        <v>2.8011689099999999</v>
      </c>
      <c r="W461" s="26">
        <v>2.8011689099999999</v>
      </c>
      <c r="X461" s="26">
        <v>2.8011689099999999</v>
      </c>
      <c r="Y461" s="26">
        <v>2.8011689099999999</v>
      </c>
    </row>
    <row r="462" spans="1:25" ht="15" collapsed="1" thickBot="1" x14ac:dyDescent="0.25">
      <c r="A462" s="14">
        <v>13</v>
      </c>
      <c r="B462" s="25">
        <v>1360.64</v>
      </c>
      <c r="C462" s="25">
        <v>1367.07</v>
      </c>
      <c r="D462" s="25">
        <v>1370.51</v>
      </c>
      <c r="E462" s="25">
        <v>1374.41</v>
      </c>
      <c r="F462" s="25">
        <v>1431.35</v>
      </c>
      <c r="G462" s="25">
        <v>1475.78</v>
      </c>
      <c r="H462" s="25">
        <v>1437.98</v>
      </c>
      <c r="I462" s="25">
        <v>1381.71</v>
      </c>
      <c r="J462" s="25">
        <v>1327.25</v>
      </c>
      <c r="K462" s="25">
        <v>1314.66</v>
      </c>
      <c r="L462" s="25">
        <v>1309.7</v>
      </c>
      <c r="M462" s="25">
        <v>1307.49</v>
      </c>
      <c r="N462" s="25">
        <v>1322.44</v>
      </c>
      <c r="O462" s="25">
        <v>1326.63</v>
      </c>
      <c r="P462" s="25">
        <v>1340.92</v>
      </c>
      <c r="Q462" s="25">
        <v>1337.64</v>
      </c>
      <c r="R462" s="25">
        <v>1338.83</v>
      </c>
      <c r="S462" s="25">
        <v>1337.56</v>
      </c>
      <c r="T462" s="25">
        <v>1316.68</v>
      </c>
      <c r="U462" s="25">
        <v>1302.2</v>
      </c>
      <c r="V462" s="25">
        <v>1299.31</v>
      </c>
      <c r="W462" s="25">
        <v>1309.69</v>
      </c>
      <c r="X462" s="25">
        <v>1308.24</v>
      </c>
      <c r="Y462" s="25">
        <v>1370.56</v>
      </c>
    </row>
    <row r="463" spans="1:25" ht="51" hidden="1" outlineLevel="1" x14ac:dyDescent="0.2">
      <c r="A463" s="3" t="s">
        <v>38</v>
      </c>
      <c r="B463" s="26">
        <v>923.53232545000003</v>
      </c>
      <c r="C463" s="26">
        <v>929.95413959999996</v>
      </c>
      <c r="D463" s="26">
        <v>933.40194855000004</v>
      </c>
      <c r="E463" s="26">
        <v>937.29566154999998</v>
      </c>
      <c r="F463" s="26">
        <v>994.23672613999997</v>
      </c>
      <c r="G463" s="26">
        <v>1038.6688952500001</v>
      </c>
      <c r="H463" s="26">
        <v>1000.86643212</v>
      </c>
      <c r="I463" s="26">
        <v>944.60247361999996</v>
      </c>
      <c r="J463" s="26">
        <v>890.14172004</v>
      </c>
      <c r="K463" s="26">
        <v>877.54401528000005</v>
      </c>
      <c r="L463" s="26">
        <v>872.58918668000001</v>
      </c>
      <c r="M463" s="26">
        <v>870.37776888999997</v>
      </c>
      <c r="N463" s="26">
        <v>885.32409940000002</v>
      </c>
      <c r="O463" s="26">
        <v>889.52343800999995</v>
      </c>
      <c r="P463" s="26">
        <v>903.80951121999999</v>
      </c>
      <c r="Q463" s="26">
        <v>900.52834173999997</v>
      </c>
      <c r="R463" s="26">
        <v>901.72175324</v>
      </c>
      <c r="S463" s="26">
        <v>900.44663565999997</v>
      </c>
      <c r="T463" s="26">
        <v>879.56743413000004</v>
      </c>
      <c r="U463" s="26">
        <v>865.09077405000005</v>
      </c>
      <c r="V463" s="26">
        <v>862.19537550999996</v>
      </c>
      <c r="W463" s="26">
        <v>872.58095781999998</v>
      </c>
      <c r="X463" s="26">
        <v>871.12540598999999</v>
      </c>
      <c r="Y463" s="26">
        <v>933.44748378999998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283.58</v>
      </c>
      <c r="C465" s="26">
        <v>283.58</v>
      </c>
      <c r="D465" s="26">
        <v>283.58</v>
      </c>
      <c r="E465" s="26">
        <v>283.58</v>
      </c>
      <c r="F465" s="26">
        <v>283.58</v>
      </c>
      <c r="G465" s="26">
        <v>283.58</v>
      </c>
      <c r="H465" s="26">
        <v>283.58</v>
      </c>
      <c r="I465" s="26">
        <v>283.58</v>
      </c>
      <c r="J465" s="26">
        <v>283.58</v>
      </c>
      <c r="K465" s="26">
        <v>283.58</v>
      </c>
      <c r="L465" s="26">
        <v>283.58</v>
      </c>
      <c r="M465" s="26">
        <v>283.58</v>
      </c>
      <c r="N465" s="26">
        <v>283.58</v>
      </c>
      <c r="O465" s="26">
        <v>283.58</v>
      </c>
      <c r="P465" s="26">
        <v>283.58</v>
      </c>
      <c r="Q465" s="26">
        <v>283.58</v>
      </c>
      <c r="R465" s="26">
        <v>283.58</v>
      </c>
      <c r="S465" s="26">
        <v>283.58</v>
      </c>
      <c r="T465" s="26">
        <v>283.58</v>
      </c>
      <c r="U465" s="26">
        <v>283.58</v>
      </c>
      <c r="V465" s="26">
        <v>283.58</v>
      </c>
      <c r="W465" s="26">
        <v>283.58</v>
      </c>
      <c r="X465" s="26">
        <v>283.58</v>
      </c>
      <c r="Y465" s="26">
        <v>283.58</v>
      </c>
    </row>
    <row r="466" spans="1:25" hidden="1" outlineLevel="1" x14ac:dyDescent="0.2">
      <c r="A466" s="4" t="s">
        <v>3</v>
      </c>
      <c r="B466" s="26">
        <v>150.72999999999999</v>
      </c>
      <c r="C466" s="26">
        <v>150.72999999999999</v>
      </c>
      <c r="D466" s="26">
        <v>150.72999999999999</v>
      </c>
      <c r="E466" s="26">
        <v>150.72999999999999</v>
      </c>
      <c r="F466" s="26">
        <v>150.72999999999999</v>
      </c>
      <c r="G466" s="26">
        <v>150.72999999999999</v>
      </c>
      <c r="H466" s="26">
        <v>150.72999999999999</v>
      </c>
      <c r="I466" s="26">
        <v>150.72999999999999</v>
      </c>
      <c r="J466" s="26">
        <v>150.72999999999999</v>
      </c>
      <c r="K466" s="26">
        <v>150.72999999999999</v>
      </c>
      <c r="L466" s="26">
        <v>150.72999999999999</v>
      </c>
      <c r="M466" s="26">
        <v>150.72999999999999</v>
      </c>
      <c r="N466" s="26">
        <v>150.72999999999999</v>
      </c>
      <c r="O466" s="26">
        <v>150.72999999999999</v>
      </c>
      <c r="P466" s="26">
        <v>150.72999999999999</v>
      </c>
      <c r="Q466" s="26">
        <v>150.72999999999999</v>
      </c>
      <c r="R466" s="26">
        <v>150.72999999999999</v>
      </c>
      <c r="S466" s="26">
        <v>150.72999999999999</v>
      </c>
      <c r="T466" s="26">
        <v>150.72999999999999</v>
      </c>
      <c r="U466" s="26">
        <v>150.72999999999999</v>
      </c>
      <c r="V466" s="26">
        <v>150.72999999999999</v>
      </c>
      <c r="W466" s="26">
        <v>150.72999999999999</v>
      </c>
      <c r="X466" s="26">
        <v>150.72999999999999</v>
      </c>
      <c r="Y466" s="26">
        <v>150.72999999999999</v>
      </c>
    </row>
    <row r="467" spans="1:25" ht="15" hidden="1" outlineLevel="1" thickBot="1" x14ac:dyDescent="0.25">
      <c r="A467" s="22" t="s">
        <v>63</v>
      </c>
      <c r="B467" s="26">
        <v>2.8011689099999999</v>
      </c>
      <c r="C467" s="26">
        <v>2.8011689099999999</v>
      </c>
      <c r="D467" s="26">
        <v>2.8011689099999999</v>
      </c>
      <c r="E467" s="26">
        <v>2.8011689099999999</v>
      </c>
      <c r="F467" s="26">
        <v>2.8011689099999999</v>
      </c>
      <c r="G467" s="26">
        <v>2.8011689099999999</v>
      </c>
      <c r="H467" s="26">
        <v>2.8011689099999999</v>
      </c>
      <c r="I467" s="26">
        <v>2.8011689099999999</v>
      </c>
      <c r="J467" s="26">
        <v>2.8011689099999999</v>
      </c>
      <c r="K467" s="26">
        <v>2.8011689099999999</v>
      </c>
      <c r="L467" s="26">
        <v>2.8011689099999999</v>
      </c>
      <c r="M467" s="26">
        <v>2.8011689099999999</v>
      </c>
      <c r="N467" s="26">
        <v>2.8011689099999999</v>
      </c>
      <c r="O467" s="26">
        <v>2.8011689099999999</v>
      </c>
      <c r="P467" s="26">
        <v>2.8011689099999999</v>
      </c>
      <c r="Q467" s="26">
        <v>2.8011689099999999</v>
      </c>
      <c r="R467" s="26">
        <v>2.8011689099999999</v>
      </c>
      <c r="S467" s="26">
        <v>2.8011689099999999</v>
      </c>
      <c r="T467" s="26">
        <v>2.8011689099999999</v>
      </c>
      <c r="U467" s="26">
        <v>2.8011689099999999</v>
      </c>
      <c r="V467" s="26">
        <v>2.8011689099999999</v>
      </c>
      <c r="W467" s="26">
        <v>2.8011689099999999</v>
      </c>
      <c r="X467" s="26">
        <v>2.8011689099999999</v>
      </c>
      <c r="Y467" s="26">
        <v>2.8011689099999999</v>
      </c>
    </row>
    <row r="468" spans="1:25" ht="15" collapsed="1" thickBot="1" x14ac:dyDescent="0.25">
      <c r="A468" s="14">
        <v>14</v>
      </c>
      <c r="B468" s="25">
        <v>1365.3</v>
      </c>
      <c r="C468" s="25">
        <v>1366.36</v>
      </c>
      <c r="D468" s="25">
        <v>1388.9</v>
      </c>
      <c r="E468" s="25">
        <v>1390.95</v>
      </c>
      <c r="F468" s="25">
        <v>1395.75</v>
      </c>
      <c r="G468" s="25">
        <v>1419.09</v>
      </c>
      <c r="H468" s="25">
        <v>1390.31</v>
      </c>
      <c r="I468" s="25">
        <v>1351.5</v>
      </c>
      <c r="J468" s="25">
        <v>1288.04</v>
      </c>
      <c r="K468" s="25">
        <v>1295.03</v>
      </c>
      <c r="L468" s="25">
        <v>1294.95</v>
      </c>
      <c r="M468" s="25">
        <v>1320.06</v>
      </c>
      <c r="N468" s="25">
        <v>1329.66</v>
      </c>
      <c r="O468" s="25">
        <v>1372.56</v>
      </c>
      <c r="P468" s="25">
        <v>1378.41</v>
      </c>
      <c r="Q468" s="25">
        <v>1377.93</v>
      </c>
      <c r="R468" s="25">
        <v>1375.31</v>
      </c>
      <c r="S468" s="25">
        <v>1362.01</v>
      </c>
      <c r="T468" s="25">
        <v>1346.6</v>
      </c>
      <c r="U468" s="25">
        <v>1300.97</v>
      </c>
      <c r="V468" s="25">
        <v>1292.57</v>
      </c>
      <c r="W468" s="25">
        <v>1295.9000000000001</v>
      </c>
      <c r="X468" s="25">
        <v>1290.7</v>
      </c>
      <c r="Y468" s="25">
        <v>1348.92</v>
      </c>
    </row>
    <row r="469" spans="1:25" ht="51" hidden="1" outlineLevel="1" x14ac:dyDescent="0.2">
      <c r="A469" s="47" t="s">
        <v>38</v>
      </c>
      <c r="B469" s="26">
        <v>928.18652770000006</v>
      </c>
      <c r="C469" s="26">
        <v>929.25374108000005</v>
      </c>
      <c r="D469" s="26">
        <v>951.78877333000003</v>
      </c>
      <c r="E469" s="26">
        <v>953.83474207999996</v>
      </c>
      <c r="F469" s="26">
        <v>958.63920023000003</v>
      </c>
      <c r="G469" s="26">
        <v>981.97568615</v>
      </c>
      <c r="H469" s="26">
        <v>953.20025454999995</v>
      </c>
      <c r="I469" s="26">
        <v>914.38921126000002</v>
      </c>
      <c r="J469" s="26">
        <v>850.93232876000002</v>
      </c>
      <c r="K469" s="26">
        <v>857.92156492000004</v>
      </c>
      <c r="L469" s="26">
        <v>857.83508487999995</v>
      </c>
      <c r="M469" s="26">
        <v>882.95336233</v>
      </c>
      <c r="N469" s="26">
        <v>892.55345283999998</v>
      </c>
      <c r="O469" s="26">
        <v>935.45351505999997</v>
      </c>
      <c r="P469" s="26">
        <v>941.29540280000003</v>
      </c>
      <c r="Q469" s="26">
        <v>940.82067431999997</v>
      </c>
      <c r="R469" s="26">
        <v>938.20064998999999</v>
      </c>
      <c r="S469" s="26">
        <v>924.90289927000003</v>
      </c>
      <c r="T469" s="26">
        <v>909.48836989999995</v>
      </c>
      <c r="U469" s="26">
        <v>863.85891830000003</v>
      </c>
      <c r="V469" s="26">
        <v>855.45911434000004</v>
      </c>
      <c r="W469" s="26">
        <v>858.79339159000006</v>
      </c>
      <c r="X469" s="26">
        <v>853.59323934999998</v>
      </c>
      <c r="Y469" s="26">
        <v>911.81065647000003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283.58</v>
      </c>
      <c r="C471" s="26">
        <v>283.58</v>
      </c>
      <c r="D471" s="26">
        <v>283.58</v>
      </c>
      <c r="E471" s="26">
        <v>283.58</v>
      </c>
      <c r="F471" s="26">
        <v>283.58</v>
      </c>
      <c r="G471" s="26">
        <v>283.58</v>
      </c>
      <c r="H471" s="26">
        <v>283.58</v>
      </c>
      <c r="I471" s="26">
        <v>283.58</v>
      </c>
      <c r="J471" s="26">
        <v>283.58</v>
      </c>
      <c r="K471" s="26">
        <v>283.58</v>
      </c>
      <c r="L471" s="26">
        <v>283.58</v>
      </c>
      <c r="M471" s="26">
        <v>283.58</v>
      </c>
      <c r="N471" s="26">
        <v>283.58</v>
      </c>
      <c r="O471" s="26">
        <v>283.58</v>
      </c>
      <c r="P471" s="26">
        <v>283.58</v>
      </c>
      <c r="Q471" s="26">
        <v>283.58</v>
      </c>
      <c r="R471" s="26">
        <v>283.58</v>
      </c>
      <c r="S471" s="26">
        <v>283.58</v>
      </c>
      <c r="T471" s="26">
        <v>283.58</v>
      </c>
      <c r="U471" s="26">
        <v>283.58</v>
      </c>
      <c r="V471" s="26">
        <v>283.58</v>
      </c>
      <c r="W471" s="26">
        <v>283.58</v>
      </c>
      <c r="X471" s="26">
        <v>283.58</v>
      </c>
      <c r="Y471" s="26">
        <v>283.58</v>
      </c>
    </row>
    <row r="472" spans="1:25" hidden="1" outlineLevel="1" x14ac:dyDescent="0.2">
      <c r="A472" s="4" t="s">
        <v>3</v>
      </c>
      <c r="B472" s="26">
        <v>150.72999999999999</v>
      </c>
      <c r="C472" s="26">
        <v>150.72999999999999</v>
      </c>
      <c r="D472" s="26">
        <v>150.72999999999999</v>
      </c>
      <c r="E472" s="26">
        <v>150.72999999999999</v>
      </c>
      <c r="F472" s="26">
        <v>150.72999999999999</v>
      </c>
      <c r="G472" s="26">
        <v>150.72999999999999</v>
      </c>
      <c r="H472" s="26">
        <v>150.72999999999999</v>
      </c>
      <c r="I472" s="26">
        <v>150.72999999999999</v>
      </c>
      <c r="J472" s="26">
        <v>150.72999999999999</v>
      </c>
      <c r="K472" s="26">
        <v>150.72999999999999</v>
      </c>
      <c r="L472" s="26">
        <v>150.72999999999999</v>
      </c>
      <c r="M472" s="26">
        <v>150.72999999999999</v>
      </c>
      <c r="N472" s="26">
        <v>150.72999999999999</v>
      </c>
      <c r="O472" s="26">
        <v>150.72999999999999</v>
      </c>
      <c r="P472" s="26">
        <v>150.72999999999999</v>
      </c>
      <c r="Q472" s="26">
        <v>150.72999999999999</v>
      </c>
      <c r="R472" s="26">
        <v>150.72999999999999</v>
      </c>
      <c r="S472" s="26">
        <v>150.72999999999999</v>
      </c>
      <c r="T472" s="26">
        <v>150.72999999999999</v>
      </c>
      <c r="U472" s="26">
        <v>150.72999999999999</v>
      </c>
      <c r="V472" s="26">
        <v>150.72999999999999</v>
      </c>
      <c r="W472" s="26">
        <v>150.72999999999999</v>
      </c>
      <c r="X472" s="26">
        <v>150.72999999999999</v>
      </c>
      <c r="Y472" s="26">
        <v>150.72999999999999</v>
      </c>
    </row>
    <row r="473" spans="1:25" ht="15" hidden="1" outlineLevel="1" thickBot="1" x14ac:dyDescent="0.25">
      <c r="A473" s="22" t="s">
        <v>63</v>
      </c>
      <c r="B473" s="26">
        <v>2.8011689099999999</v>
      </c>
      <c r="C473" s="26">
        <v>2.8011689099999999</v>
      </c>
      <c r="D473" s="26">
        <v>2.8011689099999999</v>
      </c>
      <c r="E473" s="26">
        <v>2.8011689099999999</v>
      </c>
      <c r="F473" s="26">
        <v>2.8011689099999999</v>
      </c>
      <c r="G473" s="26">
        <v>2.8011689099999999</v>
      </c>
      <c r="H473" s="26">
        <v>2.8011689099999999</v>
      </c>
      <c r="I473" s="26">
        <v>2.8011689099999999</v>
      </c>
      <c r="J473" s="26">
        <v>2.8011689099999999</v>
      </c>
      <c r="K473" s="26">
        <v>2.8011689099999999</v>
      </c>
      <c r="L473" s="26">
        <v>2.8011689099999999</v>
      </c>
      <c r="M473" s="26">
        <v>2.8011689099999999</v>
      </c>
      <c r="N473" s="26">
        <v>2.8011689099999999</v>
      </c>
      <c r="O473" s="26">
        <v>2.8011689099999999</v>
      </c>
      <c r="P473" s="26">
        <v>2.8011689099999999</v>
      </c>
      <c r="Q473" s="26">
        <v>2.8011689099999999</v>
      </c>
      <c r="R473" s="26">
        <v>2.8011689099999999</v>
      </c>
      <c r="S473" s="26">
        <v>2.8011689099999999</v>
      </c>
      <c r="T473" s="26">
        <v>2.8011689099999999</v>
      </c>
      <c r="U473" s="26">
        <v>2.8011689099999999</v>
      </c>
      <c r="V473" s="26">
        <v>2.8011689099999999</v>
      </c>
      <c r="W473" s="26">
        <v>2.8011689099999999</v>
      </c>
      <c r="X473" s="26">
        <v>2.8011689099999999</v>
      </c>
      <c r="Y473" s="26">
        <v>2.8011689099999999</v>
      </c>
    </row>
    <row r="474" spans="1:25" ht="15" collapsed="1" thickBot="1" x14ac:dyDescent="0.25">
      <c r="A474" s="14">
        <v>15</v>
      </c>
      <c r="B474" s="25">
        <v>1387.89</v>
      </c>
      <c r="C474" s="25">
        <v>1436.48</v>
      </c>
      <c r="D474" s="25">
        <v>1465.32</v>
      </c>
      <c r="E474" s="25">
        <v>1470.76</v>
      </c>
      <c r="F474" s="25">
        <v>1465.73</v>
      </c>
      <c r="G474" s="25">
        <v>1455.85</v>
      </c>
      <c r="H474" s="25">
        <v>1377.96</v>
      </c>
      <c r="I474" s="25">
        <v>1305.9100000000001</v>
      </c>
      <c r="J474" s="25">
        <v>1252.95</v>
      </c>
      <c r="K474" s="25">
        <v>1238.3599999999999</v>
      </c>
      <c r="L474" s="25">
        <v>1234.94</v>
      </c>
      <c r="M474" s="25">
        <v>1239.29</v>
      </c>
      <c r="N474" s="25">
        <v>1260.0999999999999</v>
      </c>
      <c r="O474" s="25">
        <v>1275.8499999999999</v>
      </c>
      <c r="P474" s="25">
        <v>1299.53</v>
      </c>
      <c r="Q474" s="25">
        <v>1309.92</v>
      </c>
      <c r="R474" s="25">
        <v>1312.99</v>
      </c>
      <c r="S474" s="25">
        <v>1291.53</v>
      </c>
      <c r="T474" s="25">
        <v>1248.69</v>
      </c>
      <c r="U474" s="25">
        <v>1216.69</v>
      </c>
      <c r="V474" s="25">
        <v>1219.4000000000001</v>
      </c>
      <c r="W474" s="25">
        <v>1221.48</v>
      </c>
      <c r="X474" s="25">
        <v>1238.8900000000001</v>
      </c>
      <c r="Y474" s="25">
        <v>1322.07</v>
      </c>
    </row>
    <row r="475" spans="1:25" ht="51" hidden="1" outlineLevel="1" x14ac:dyDescent="0.2">
      <c r="A475" s="3" t="s">
        <v>38</v>
      </c>
      <c r="B475" s="26">
        <v>950.78183722999995</v>
      </c>
      <c r="C475" s="26">
        <v>999.37145177000002</v>
      </c>
      <c r="D475" s="26">
        <v>1028.21206717</v>
      </c>
      <c r="E475" s="26">
        <v>1033.6492835900001</v>
      </c>
      <c r="F475" s="26">
        <v>1028.61400721</v>
      </c>
      <c r="G475" s="26">
        <v>1018.73709795</v>
      </c>
      <c r="H475" s="26">
        <v>940.84721552999997</v>
      </c>
      <c r="I475" s="26">
        <v>868.79528522999999</v>
      </c>
      <c r="J475" s="26">
        <v>815.83497489000001</v>
      </c>
      <c r="K475" s="26">
        <v>801.24915786999998</v>
      </c>
      <c r="L475" s="26">
        <v>797.82633537000004</v>
      </c>
      <c r="M475" s="26">
        <v>802.18362636999996</v>
      </c>
      <c r="N475" s="26">
        <v>822.98915492000003</v>
      </c>
      <c r="O475" s="26">
        <v>838.73835395000003</v>
      </c>
      <c r="P475" s="26">
        <v>862.41930394999997</v>
      </c>
      <c r="Q475" s="26">
        <v>872.80526449000001</v>
      </c>
      <c r="R475" s="26">
        <v>875.87829590000001</v>
      </c>
      <c r="S475" s="26">
        <v>854.41494718000001</v>
      </c>
      <c r="T475" s="26">
        <v>811.57405520999998</v>
      </c>
      <c r="U475" s="26">
        <v>779.57462425000006</v>
      </c>
      <c r="V475" s="26">
        <v>782.28438347999997</v>
      </c>
      <c r="W475" s="26">
        <v>784.36709151000002</v>
      </c>
      <c r="X475" s="26">
        <v>801.7832674</v>
      </c>
      <c r="Y475" s="26">
        <v>884.95497415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283.58</v>
      </c>
      <c r="C477" s="26">
        <v>283.58</v>
      </c>
      <c r="D477" s="26">
        <v>283.58</v>
      </c>
      <c r="E477" s="26">
        <v>283.58</v>
      </c>
      <c r="F477" s="26">
        <v>283.58</v>
      </c>
      <c r="G477" s="26">
        <v>283.58</v>
      </c>
      <c r="H477" s="26">
        <v>283.58</v>
      </c>
      <c r="I477" s="26">
        <v>283.58</v>
      </c>
      <c r="J477" s="26">
        <v>283.58</v>
      </c>
      <c r="K477" s="26">
        <v>283.58</v>
      </c>
      <c r="L477" s="26">
        <v>283.58</v>
      </c>
      <c r="M477" s="26">
        <v>283.58</v>
      </c>
      <c r="N477" s="26">
        <v>283.58</v>
      </c>
      <c r="O477" s="26">
        <v>283.58</v>
      </c>
      <c r="P477" s="26">
        <v>283.58</v>
      </c>
      <c r="Q477" s="26">
        <v>283.58</v>
      </c>
      <c r="R477" s="26">
        <v>283.58</v>
      </c>
      <c r="S477" s="26">
        <v>283.58</v>
      </c>
      <c r="T477" s="26">
        <v>283.58</v>
      </c>
      <c r="U477" s="26">
        <v>283.58</v>
      </c>
      <c r="V477" s="26">
        <v>283.58</v>
      </c>
      <c r="W477" s="26">
        <v>283.58</v>
      </c>
      <c r="X477" s="26">
        <v>283.58</v>
      </c>
      <c r="Y477" s="26">
        <v>283.58</v>
      </c>
    </row>
    <row r="478" spans="1:25" hidden="1" outlineLevel="1" x14ac:dyDescent="0.2">
      <c r="A478" s="4" t="s">
        <v>3</v>
      </c>
      <c r="B478" s="26">
        <v>150.72999999999999</v>
      </c>
      <c r="C478" s="26">
        <v>150.72999999999999</v>
      </c>
      <c r="D478" s="26">
        <v>150.72999999999999</v>
      </c>
      <c r="E478" s="26">
        <v>150.72999999999999</v>
      </c>
      <c r="F478" s="26">
        <v>150.72999999999999</v>
      </c>
      <c r="G478" s="26">
        <v>150.72999999999999</v>
      </c>
      <c r="H478" s="26">
        <v>150.72999999999999</v>
      </c>
      <c r="I478" s="26">
        <v>150.72999999999999</v>
      </c>
      <c r="J478" s="26">
        <v>150.72999999999999</v>
      </c>
      <c r="K478" s="26">
        <v>150.72999999999999</v>
      </c>
      <c r="L478" s="26">
        <v>150.72999999999999</v>
      </c>
      <c r="M478" s="26">
        <v>150.72999999999999</v>
      </c>
      <c r="N478" s="26">
        <v>150.72999999999999</v>
      </c>
      <c r="O478" s="26">
        <v>150.72999999999999</v>
      </c>
      <c r="P478" s="26">
        <v>150.72999999999999</v>
      </c>
      <c r="Q478" s="26">
        <v>150.72999999999999</v>
      </c>
      <c r="R478" s="26">
        <v>150.72999999999999</v>
      </c>
      <c r="S478" s="26">
        <v>150.72999999999999</v>
      </c>
      <c r="T478" s="26">
        <v>150.72999999999999</v>
      </c>
      <c r="U478" s="26">
        <v>150.72999999999999</v>
      </c>
      <c r="V478" s="26">
        <v>150.72999999999999</v>
      </c>
      <c r="W478" s="26">
        <v>150.72999999999999</v>
      </c>
      <c r="X478" s="26">
        <v>150.72999999999999</v>
      </c>
      <c r="Y478" s="26">
        <v>150.72999999999999</v>
      </c>
    </row>
    <row r="479" spans="1:25" ht="15" hidden="1" outlineLevel="1" thickBot="1" x14ac:dyDescent="0.25">
      <c r="A479" s="22" t="s">
        <v>63</v>
      </c>
      <c r="B479" s="26">
        <v>2.8011689099999999</v>
      </c>
      <c r="C479" s="26">
        <v>2.8011689099999999</v>
      </c>
      <c r="D479" s="26">
        <v>2.8011689099999999</v>
      </c>
      <c r="E479" s="26">
        <v>2.8011689099999999</v>
      </c>
      <c r="F479" s="26">
        <v>2.8011689099999999</v>
      </c>
      <c r="G479" s="26">
        <v>2.8011689099999999</v>
      </c>
      <c r="H479" s="26">
        <v>2.8011689099999999</v>
      </c>
      <c r="I479" s="26">
        <v>2.8011689099999999</v>
      </c>
      <c r="J479" s="26">
        <v>2.8011689099999999</v>
      </c>
      <c r="K479" s="26">
        <v>2.8011689099999999</v>
      </c>
      <c r="L479" s="26">
        <v>2.8011689099999999</v>
      </c>
      <c r="M479" s="26">
        <v>2.8011689099999999</v>
      </c>
      <c r="N479" s="26">
        <v>2.8011689099999999</v>
      </c>
      <c r="O479" s="26">
        <v>2.8011689099999999</v>
      </c>
      <c r="P479" s="26">
        <v>2.8011689099999999</v>
      </c>
      <c r="Q479" s="26">
        <v>2.8011689099999999</v>
      </c>
      <c r="R479" s="26">
        <v>2.8011689099999999</v>
      </c>
      <c r="S479" s="26">
        <v>2.8011689099999999</v>
      </c>
      <c r="T479" s="26">
        <v>2.8011689099999999</v>
      </c>
      <c r="U479" s="26">
        <v>2.8011689099999999</v>
      </c>
      <c r="V479" s="26">
        <v>2.8011689099999999</v>
      </c>
      <c r="W479" s="26">
        <v>2.8011689099999999</v>
      </c>
      <c r="X479" s="26">
        <v>2.8011689099999999</v>
      </c>
      <c r="Y479" s="26">
        <v>2.8011689099999999</v>
      </c>
    </row>
    <row r="480" spans="1:25" ht="15" collapsed="1" thickBot="1" x14ac:dyDescent="0.25">
      <c r="A480" s="14">
        <v>16</v>
      </c>
      <c r="B480" s="25">
        <v>1347.16</v>
      </c>
      <c r="C480" s="25">
        <v>1375.7</v>
      </c>
      <c r="D480" s="25">
        <v>1400.21</v>
      </c>
      <c r="E480" s="25">
        <v>1410.88</v>
      </c>
      <c r="F480" s="25">
        <v>1403.36</v>
      </c>
      <c r="G480" s="25">
        <v>1396.66</v>
      </c>
      <c r="H480" s="25">
        <v>1391.49</v>
      </c>
      <c r="I480" s="25">
        <v>1390.54</v>
      </c>
      <c r="J480" s="25">
        <v>1311.41</v>
      </c>
      <c r="K480" s="25">
        <v>1248.72</v>
      </c>
      <c r="L480" s="25">
        <v>1249.08</v>
      </c>
      <c r="M480" s="25">
        <v>1257.3900000000001</v>
      </c>
      <c r="N480" s="25">
        <v>1269.01</v>
      </c>
      <c r="O480" s="25">
        <v>1274.8499999999999</v>
      </c>
      <c r="P480" s="25">
        <v>1302.51</v>
      </c>
      <c r="Q480" s="25">
        <v>1308.07</v>
      </c>
      <c r="R480" s="25">
        <v>1310.42</v>
      </c>
      <c r="S480" s="25">
        <v>1276.56</v>
      </c>
      <c r="T480" s="25">
        <v>1261.9100000000001</v>
      </c>
      <c r="U480" s="25">
        <v>1227.1300000000001</v>
      </c>
      <c r="V480" s="25">
        <v>1223.3399999999999</v>
      </c>
      <c r="W480" s="25">
        <v>1235.9100000000001</v>
      </c>
      <c r="X480" s="25">
        <v>1298.33</v>
      </c>
      <c r="Y480" s="25">
        <v>1388.12</v>
      </c>
    </row>
    <row r="481" spans="1:25" ht="51" hidden="1" outlineLevel="1" x14ac:dyDescent="0.2">
      <c r="A481" s="47" t="s">
        <v>38</v>
      </c>
      <c r="B481" s="26">
        <v>910.04387884000005</v>
      </c>
      <c r="C481" s="26">
        <v>938.59108503000004</v>
      </c>
      <c r="D481" s="26">
        <v>963.09457913999995</v>
      </c>
      <c r="E481" s="26">
        <v>973.76544106999995</v>
      </c>
      <c r="F481" s="26">
        <v>966.24954742</v>
      </c>
      <c r="G481" s="26">
        <v>959.54876316000002</v>
      </c>
      <c r="H481" s="26">
        <v>954.37778533999995</v>
      </c>
      <c r="I481" s="26">
        <v>953.4308168</v>
      </c>
      <c r="J481" s="26">
        <v>874.30119237999997</v>
      </c>
      <c r="K481" s="26">
        <v>811.60823619999996</v>
      </c>
      <c r="L481" s="26">
        <v>811.96669901999996</v>
      </c>
      <c r="M481" s="26">
        <v>820.27790421999998</v>
      </c>
      <c r="N481" s="26">
        <v>831.90136029999996</v>
      </c>
      <c r="O481" s="26">
        <v>837.73795838000001</v>
      </c>
      <c r="P481" s="26">
        <v>865.40306851000003</v>
      </c>
      <c r="Q481" s="26">
        <v>870.96139717000005</v>
      </c>
      <c r="R481" s="26">
        <v>873.30438673000003</v>
      </c>
      <c r="S481" s="26">
        <v>839.45258495999997</v>
      </c>
      <c r="T481" s="26">
        <v>824.79864439999994</v>
      </c>
      <c r="U481" s="26">
        <v>790.02335983</v>
      </c>
      <c r="V481" s="26">
        <v>786.23148461000005</v>
      </c>
      <c r="W481" s="26">
        <v>798.79630587999998</v>
      </c>
      <c r="X481" s="26">
        <v>861.21460347000004</v>
      </c>
      <c r="Y481" s="26">
        <v>951.00678827000002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283.58</v>
      </c>
      <c r="C483" s="26">
        <v>283.58</v>
      </c>
      <c r="D483" s="26">
        <v>283.58</v>
      </c>
      <c r="E483" s="26">
        <v>283.58</v>
      </c>
      <c r="F483" s="26">
        <v>283.58</v>
      </c>
      <c r="G483" s="26">
        <v>283.58</v>
      </c>
      <c r="H483" s="26">
        <v>283.58</v>
      </c>
      <c r="I483" s="26">
        <v>283.58</v>
      </c>
      <c r="J483" s="26">
        <v>283.58</v>
      </c>
      <c r="K483" s="26">
        <v>283.58</v>
      </c>
      <c r="L483" s="26">
        <v>283.58</v>
      </c>
      <c r="M483" s="26">
        <v>283.58</v>
      </c>
      <c r="N483" s="26">
        <v>283.58</v>
      </c>
      <c r="O483" s="26">
        <v>283.58</v>
      </c>
      <c r="P483" s="26">
        <v>283.58</v>
      </c>
      <c r="Q483" s="26">
        <v>283.58</v>
      </c>
      <c r="R483" s="26">
        <v>283.58</v>
      </c>
      <c r="S483" s="26">
        <v>283.58</v>
      </c>
      <c r="T483" s="26">
        <v>283.58</v>
      </c>
      <c r="U483" s="26">
        <v>283.58</v>
      </c>
      <c r="V483" s="26">
        <v>283.58</v>
      </c>
      <c r="W483" s="26">
        <v>283.58</v>
      </c>
      <c r="X483" s="26">
        <v>283.58</v>
      </c>
      <c r="Y483" s="26">
        <v>283.58</v>
      </c>
    </row>
    <row r="484" spans="1:25" hidden="1" outlineLevel="1" x14ac:dyDescent="0.2">
      <c r="A484" s="4" t="s">
        <v>3</v>
      </c>
      <c r="B484" s="26">
        <v>150.72999999999999</v>
      </c>
      <c r="C484" s="26">
        <v>150.72999999999999</v>
      </c>
      <c r="D484" s="26">
        <v>150.72999999999999</v>
      </c>
      <c r="E484" s="26">
        <v>150.72999999999999</v>
      </c>
      <c r="F484" s="26">
        <v>150.72999999999999</v>
      </c>
      <c r="G484" s="26">
        <v>150.72999999999999</v>
      </c>
      <c r="H484" s="26">
        <v>150.72999999999999</v>
      </c>
      <c r="I484" s="26">
        <v>150.72999999999999</v>
      </c>
      <c r="J484" s="26">
        <v>150.72999999999999</v>
      </c>
      <c r="K484" s="26">
        <v>150.72999999999999</v>
      </c>
      <c r="L484" s="26">
        <v>150.72999999999999</v>
      </c>
      <c r="M484" s="26">
        <v>150.72999999999999</v>
      </c>
      <c r="N484" s="26">
        <v>150.72999999999999</v>
      </c>
      <c r="O484" s="26">
        <v>150.72999999999999</v>
      </c>
      <c r="P484" s="26">
        <v>150.72999999999999</v>
      </c>
      <c r="Q484" s="26">
        <v>150.72999999999999</v>
      </c>
      <c r="R484" s="26">
        <v>150.72999999999999</v>
      </c>
      <c r="S484" s="26">
        <v>150.72999999999999</v>
      </c>
      <c r="T484" s="26">
        <v>150.72999999999999</v>
      </c>
      <c r="U484" s="26">
        <v>150.72999999999999</v>
      </c>
      <c r="V484" s="26">
        <v>150.72999999999999</v>
      </c>
      <c r="W484" s="26">
        <v>150.72999999999999</v>
      </c>
      <c r="X484" s="26">
        <v>150.72999999999999</v>
      </c>
      <c r="Y484" s="26">
        <v>150.72999999999999</v>
      </c>
    </row>
    <row r="485" spans="1:25" ht="15" hidden="1" outlineLevel="1" thickBot="1" x14ac:dyDescent="0.25">
      <c r="A485" s="22" t="s">
        <v>63</v>
      </c>
      <c r="B485" s="26">
        <v>2.8011689099999999</v>
      </c>
      <c r="C485" s="26">
        <v>2.8011689099999999</v>
      </c>
      <c r="D485" s="26">
        <v>2.8011689099999999</v>
      </c>
      <c r="E485" s="26">
        <v>2.8011689099999999</v>
      </c>
      <c r="F485" s="26">
        <v>2.8011689099999999</v>
      </c>
      <c r="G485" s="26">
        <v>2.8011689099999999</v>
      </c>
      <c r="H485" s="26">
        <v>2.8011689099999999</v>
      </c>
      <c r="I485" s="26">
        <v>2.8011689099999999</v>
      </c>
      <c r="J485" s="26">
        <v>2.8011689099999999</v>
      </c>
      <c r="K485" s="26">
        <v>2.8011689099999999</v>
      </c>
      <c r="L485" s="26">
        <v>2.8011689099999999</v>
      </c>
      <c r="M485" s="26">
        <v>2.8011689099999999</v>
      </c>
      <c r="N485" s="26">
        <v>2.8011689099999999</v>
      </c>
      <c r="O485" s="26">
        <v>2.8011689099999999</v>
      </c>
      <c r="P485" s="26">
        <v>2.8011689099999999</v>
      </c>
      <c r="Q485" s="26">
        <v>2.8011689099999999</v>
      </c>
      <c r="R485" s="26">
        <v>2.8011689099999999</v>
      </c>
      <c r="S485" s="26">
        <v>2.8011689099999999</v>
      </c>
      <c r="T485" s="26">
        <v>2.8011689099999999</v>
      </c>
      <c r="U485" s="26">
        <v>2.8011689099999999</v>
      </c>
      <c r="V485" s="26">
        <v>2.8011689099999999</v>
      </c>
      <c r="W485" s="26">
        <v>2.8011689099999999</v>
      </c>
      <c r="X485" s="26">
        <v>2.8011689099999999</v>
      </c>
      <c r="Y485" s="26">
        <v>2.8011689099999999</v>
      </c>
    </row>
    <row r="486" spans="1:25" ht="15" collapsed="1" thickBot="1" x14ac:dyDescent="0.25">
      <c r="A486" s="14">
        <v>17</v>
      </c>
      <c r="B486" s="25">
        <v>1369.68</v>
      </c>
      <c r="C486" s="25">
        <v>1390.44</v>
      </c>
      <c r="D486" s="25">
        <v>1403.21</v>
      </c>
      <c r="E486" s="25">
        <v>1417.13</v>
      </c>
      <c r="F486" s="25">
        <v>1414.36</v>
      </c>
      <c r="G486" s="25">
        <v>1402.05</v>
      </c>
      <c r="H486" s="25">
        <v>1358.71</v>
      </c>
      <c r="I486" s="25">
        <v>1313.66</v>
      </c>
      <c r="J486" s="25">
        <v>1279.72</v>
      </c>
      <c r="K486" s="25">
        <v>1272.3900000000001</v>
      </c>
      <c r="L486" s="25">
        <v>1272.25</v>
      </c>
      <c r="M486" s="25">
        <v>1265.22</v>
      </c>
      <c r="N486" s="25">
        <v>1267.9000000000001</v>
      </c>
      <c r="O486" s="25">
        <v>1251.71</v>
      </c>
      <c r="P486" s="25">
        <v>1249.03</v>
      </c>
      <c r="Q486" s="25">
        <v>1246.1500000000001</v>
      </c>
      <c r="R486" s="25">
        <v>1243.69</v>
      </c>
      <c r="S486" s="25">
        <v>1264.24</v>
      </c>
      <c r="T486" s="25">
        <v>1266.05</v>
      </c>
      <c r="U486" s="25">
        <v>1230.77</v>
      </c>
      <c r="V486" s="25">
        <v>1218.28</v>
      </c>
      <c r="W486" s="25">
        <v>1228.49</v>
      </c>
      <c r="X486" s="25">
        <v>1300.21</v>
      </c>
      <c r="Y486" s="25">
        <v>1284.68</v>
      </c>
    </row>
    <row r="487" spans="1:25" ht="51" hidden="1" outlineLevel="1" x14ac:dyDescent="0.2">
      <c r="A487" s="3" t="s">
        <v>38</v>
      </c>
      <c r="B487" s="26">
        <v>932.57228196000005</v>
      </c>
      <c r="C487" s="26">
        <v>953.32540502999996</v>
      </c>
      <c r="D487" s="26">
        <v>966.09814123000001</v>
      </c>
      <c r="E487" s="26">
        <v>980.01401995000003</v>
      </c>
      <c r="F487" s="26">
        <v>977.24920366000003</v>
      </c>
      <c r="G487" s="26">
        <v>964.93918282000004</v>
      </c>
      <c r="H487" s="26">
        <v>921.59776878000002</v>
      </c>
      <c r="I487" s="26">
        <v>876.55062833</v>
      </c>
      <c r="J487" s="26">
        <v>842.60594848999995</v>
      </c>
      <c r="K487" s="26">
        <v>835.27548230000002</v>
      </c>
      <c r="L487" s="26">
        <v>835.14227068000002</v>
      </c>
      <c r="M487" s="26">
        <v>828.10921587999997</v>
      </c>
      <c r="N487" s="26">
        <v>830.79192711999997</v>
      </c>
      <c r="O487" s="26">
        <v>814.59889727999996</v>
      </c>
      <c r="P487" s="26">
        <v>811.91580778000002</v>
      </c>
      <c r="Q487" s="26">
        <v>809.04287523000005</v>
      </c>
      <c r="R487" s="26">
        <v>806.57394278000004</v>
      </c>
      <c r="S487" s="26">
        <v>827.13289644999998</v>
      </c>
      <c r="T487" s="26">
        <v>828.93799767999997</v>
      </c>
      <c r="U487" s="26">
        <v>793.65728488000002</v>
      </c>
      <c r="V487" s="26">
        <v>781.16735147999998</v>
      </c>
      <c r="W487" s="26">
        <v>791.38036279000005</v>
      </c>
      <c r="X487" s="26">
        <v>863.09827572999995</v>
      </c>
      <c r="Y487" s="26">
        <v>847.57139041000005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283.58</v>
      </c>
      <c r="C489" s="26">
        <v>283.58</v>
      </c>
      <c r="D489" s="26">
        <v>283.58</v>
      </c>
      <c r="E489" s="26">
        <v>283.58</v>
      </c>
      <c r="F489" s="26">
        <v>283.58</v>
      </c>
      <c r="G489" s="26">
        <v>283.58</v>
      </c>
      <c r="H489" s="26">
        <v>283.58</v>
      </c>
      <c r="I489" s="26">
        <v>283.58</v>
      </c>
      <c r="J489" s="26">
        <v>283.58</v>
      </c>
      <c r="K489" s="26">
        <v>283.58</v>
      </c>
      <c r="L489" s="26">
        <v>283.58</v>
      </c>
      <c r="M489" s="26">
        <v>283.58</v>
      </c>
      <c r="N489" s="26">
        <v>283.58</v>
      </c>
      <c r="O489" s="26">
        <v>283.58</v>
      </c>
      <c r="P489" s="26">
        <v>283.58</v>
      </c>
      <c r="Q489" s="26">
        <v>283.58</v>
      </c>
      <c r="R489" s="26">
        <v>283.58</v>
      </c>
      <c r="S489" s="26">
        <v>283.58</v>
      </c>
      <c r="T489" s="26">
        <v>283.58</v>
      </c>
      <c r="U489" s="26">
        <v>283.58</v>
      </c>
      <c r="V489" s="26">
        <v>283.58</v>
      </c>
      <c r="W489" s="26">
        <v>283.58</v>
      </c>
      <c r="X489" s="26">
        <v>283.58</v>
      </c>
      <c r="Y489" s="26">
        <v>283.58</v>
      </c>
    </row>
    <row r="490" spans="1:25" hidden="1" outlineLevel="1" x14ac:dyDescent="0.2">
      <c r="A490" s="4" t="s">
        <v>3</v>
      </c>
      <c r="B490" s="26">
        <v>150.72999999999999</v>
      </c>
      <c r="C490" s="26">
        <v>150.72999999999999</v>
      </c>
      <c r="D490" s="26">
        <v>150.72999999999999</v>
      </c>
      <c r="E490" s="26">
        <v>150.72999999999999</v>
      </c>
      <c r="F490" s="26">
        <v>150.72999999999999</v>
      </c>
      <c r="G490" s="26">
        <v>150.72999999999999</v>
      </c>
      <c r="H490" s="26">
        <v>150.72999999999999</v>
      </c>
      <c r="I490" s="26">
        <v>150.72999999999999</v>
      </c>
      <c r="J490" s="26">
        <v>150.72999999999999</v>
      </c>
      <c r="K490" s="26">
        <v>150.72999999999999</v>
      </c>
      <c r="L490" s="26">
        <v>150.72999999999999</v>
      </c>
      <c r="M490" s="26">
        <v>150.72999999999999</v>
      </c>
      <c r="N490" s="26">
        <v>150.72999999999999</v>
      </c>
      <c r="O490" s="26">
        <v>150.72999999999999</v>
      </c>
      <c r="P490" s="26">
        <v>150.72999999999999</v>
      </c>
      <c r="Q490" s="26">
        <v>150.72999999999999</v>
      </c>
      <c r="R490" s="26">
        <v>150.72999999999999</v>
      </c>
      <c r="S490" s="26">
        <v>150.72999999999999</v>
      </c>
      <c r="T490" s="26">
        <v>150.72999999999999</v>
      </c>
      <c r="U490" s="26">
        <v>150.72999999999999</v>
      </c>
      <c r="V490" s="26">
        <v>150.72999999999999</v>
      </c>
      <c r="W490" s="26">
        <v>150.72999999999999</v>
      </c>
      <c r="X490" s="26">
        <v>150.72999999999999</v>
      </c>
      <c r="Y490" s="26">
        <v>150.72999999999999</v>
      </c>
    </row>
    <row r="491" spans="1:25" ht="15" hidden="1" outlineLevel="1" thickBot="1" x14ac:dyDescent="0.25">
      <c r="A491" s="22" t="s">
        <v>63</v>
      </c>
      <c r="B491" s="26">
        <v>2.8011689099999999</v>
      </c>
      <c r="C491" s="26">
        <v>2.8011689099999999</v>
      </c>
      <c r="D491" s="26">
        <v>2.8011689099999999</v>
      </c>
      <c r="E491" s="26">
        <v>2.8011689099999999</v>
      </c>
      <c r="F491" s="26">
        <v>2.8011689099999999</v>
      </c>
      <c r="G491" s="26">
        <v>2.8011689099999999</v>
      </c>
      <c r="H491" s="26">
        <v>2.8011689099999999</v>
      </c>
      <c r="I491" s="26">
        <v>2.8011689099999999</v>
      </c>
      <c r="J491" s="26">
        <v>2.8011689099999999</v>
      </c>
      <c r="K491" s="26">
        <v>2.8011689099999999</v>
      </c>
      <c r="L491" s="26">
        <v>2.8011689099999999</v>
      </c>
      <c r="M491" s="26">
        <v>2.8011689099999999</v>
      </c>
      <c r="N491" s="26">
        <v>2.8011689099999999</v>
      </c>
      <c r="O491" s="26">
        <v>2.8011689099999999</v>
      </c>
      <c r="P491" s="26">
        <v>2.8011689099999999</v>
      </c>
      <c r="Q491" s="26">
        <v>2.8011689099999999</v>
      </c>
      <c r="R491" s="26">
        <v>2.8011689099999999</v>
      </c>
      <c r="S491" s="26">
        <v>2.8011689099999999</v>
      </c>
      <c r="T491" s="26">
        <v>2.8011689099999999</v>
      </c>
      <c r="U491" s="26">
        <v>2.8011689099999999</v>
      </c>
      <c r="V491" s="26">
        <v>2.8011689099999999</v>
      </c>
      <c r="W491" s="26">
        <v>2.8011689099999999</v>
      </c>
      <c r="X491" s="26">
        <v>2.8011689099999999</v>
      </c>
      <c r="Y491" s="26">
        <v>2.8011689099999999</v>
      </c>
    </row>
    <row r="492" spans="1:25" ht="15" collapsed="1" thickBot="1" x14ac:dyDescent="0.25">
      <c r="A492" s="15">
        <v>18</v>
      </c>
      <c r="B492" s="25">
        <v>1351.67</v>
      </c>
      <c r="C492" s="25">
        <v>1360.31</v>
      </c>
      <c r="D492" s="25">
        <v>1373.97</v>
      </c>
      <c r="E492" s="25">
        <v>1364.63</v>
      </c>
      <c r="F492" s="25">
        <v>1364.9</v>
      </c>
      <c r="G492" s="25">
        <v>1365.27</v>
      </c>
      <c r="H492" s="25">
        <v>1361.82</v>
      </c>
      <c r="I492" s="25">
        <v>1324.86</v>
      </c>
      <c r="J492" s="25">
        <v>1326.93</v>
      </c>
      <c r="K492" s="25">
        <v>1253.94</v>
      </c>
      <c r="L492" s="25">
        <v>1235.24</v>
      </c>
      <c r="M492" s="25">
        <v>1241.42</v>
      </c>
      <c r="N492" s="25">
        <v>1248.43</v>
      </c>
      <c r="O492" s="25">
        <v>1231.57</v>
      </c>
      <c r="P492" s="25">
        <v>1177.51</v>
      </c>
      <c r="Q492" s="25">
        <v>1180.33</v>
      </c>
      <c r="R492" s="25">
        <v>1186.79</v>
      </c>
      <c r="S492" s="25">
        <v>1178.22</v>
      </c>
      <c r="T492" s="25">
        <v>1159.56</v>
      </c>
      <c r="U492" s="25">
        <v>1177.23</v>
      </c>
      <c r="V492" s="25">
        <v>1202.17</v>
      </c>
      <c r="W492" s="25">
        <v>1210.19</v>
      </c>
      <c r="X492" s="25">
        <v>1187.82</v>
      </c>
      <c r="Y492" s="25">
        <v>1241.04</v>
      </c>
    </row>
    <row r="493" spans="1:25" ht="51" hidden="1" outlineLevel="1" x14ac:dyDescent="0.2">
      <c r="A493" s="3" t="s">
        <v>38</v>
      </c>
      <c r="B493" s="26">
        <v>914.55899806000002</v>
      </c>
      <c r="C493" s="26">
        <v>923.19424389999995</v>
      </c>
      <c r="D493" s="26">
        <v>936.85829332000003</v>
      </c>
      <c r="E493" s="26">
        <v>927.52001174999998</v>
      </c>
      <c r="F493" s="26">
        <v>927.78413791000003</v>
      </c>
      <c r="G493" s="26">
        <v>928.15535222999995</v>
      </c>
      <c r="H493" s="26">
        <v>924.71302625999999</v>
      </c>
      <c r="I493" s="26">
        <v>887.74921795</v>
      </c>
      <c r="J493" s="26">
        <v>889.82141512999999</v>
      </c>
      <c r="K493" s="26">
        <v>816.83310513000004</v>
      </c>
      <c r="L493" s="26">
        <v>798.12846757</v>
      </c>
      <c r="M493" s="26">
        <v>804.30809251000005</v>
      </c>
      <c r="N493" s="26">
        <v>811.31552715999999</v>
      </c>
      <c r="O493" s="26">
        <v>794.45445264</v>
      </c>
      <c r="P493" s="26">
        <v>740.39620939999998</v>
      </c>
      <c r="Q493" s="26">
        <v>743.21510255999999</v>
      </c>
      <c r="R493" s="26">
        <v>749.67509424000002</v>
      </c>
      <c r="S493" s="26">
        <v>741.11001999999996</v>
      </c>
      <c r="T493" s="26">
        <v>722.44481963999999</v>
      </c>
      <c r="U493" s="26">
        <v>740.12212020000004</v>
      </c>
      <c r="V493" s="26">
        <v>765.06353823999996</v>
      </c>
      <c r="W493" s="26">
        <v>773.08192320000001</v>
      </c>
      <c r="X493" s="26">
        <v>750.71201768000003</v>
      </c>
      <c r="Y493" s="26">
        <v>803.93317077999995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283.58</v>
      </c>
      <c r="C495" s="26">
        <v>283.58</v>
      </c>
      <c r="D495" s="26">
        <v>283.58</v>
      </c>
      <c r="E495" s="26">
        <v>283.58</v>
      </c>
      <c r="F495" s="26">
        <v>283.58</v>
      </c>
      <c r="G495" s="26">
        <v>283.58</v>
      </c>
      <c r="H495" s="26">
        <v>283.58</v>
      </c>
      <c r="I495" s="26">
        <v>283.58</v>
      </c>
      <c r="J495" s="26">
        <v>283.58</v>
      </c>
      <c r="K495" s="26">
        <v>283.58</v>
      </c>
      <c r="L495" s="26">
        <v>283.58</v>
      </c>
      <c r="M495" s="26">
        <v>283.58</v>
      </c>
      <c r="N495" s="26">
        <v>283.58</v>
      </c>
      <c r="O495" s="26">
        <v>283.58</v>
      </c>
      <c r="P495" s="26">
        <v>283.58</v>
      </c>
      <c r="Q495" s="26">
        <v>283.58</v>
      </c>
      <c r="R495" s="26">
        <v>283.58</v>
      </c>
      <c r="S495" s="26">
        <v>283.58</v>
      </c>
      <c r="T495" s="26">
        <v>283.58</v>
      </c>
      <c r="U495" s="26">
        <v>283.58</v>
      </c>
      <c r="V495" s="26">
        <v>283.58</v>
      </c>
      <c r="W495" s="26">
        <v>283.58</v>
      </c>
      <c r="X495" s="26">
        <v>283.58</v>
      </c>
      <c r="Y495" s="26">
        <v>283.58</v>
      </c>
    </row>
    <row r="496" spans="1:25" hidden="1" outlineLevel="1" x14ac:dyDescent="0.2">
      <c r="A496" s="4" t="s">
        <v>3</v>
      </c>
      <c r="B496" s="26">
        <v>150.72999999999999</v>
      </c>
      <c r="C496" s="26">
        <v>150.72999999999999</v>
      </c>
      <c r="D496" s="26">
        <v>150.72999999999999</v>
      </c>
      <c r="E496" s="26">
        <v>150.72999999999999</v>
      </c>
      <c r="F496" s="26">
        <v>150.72999999999999</v>
      </c>
      <c r="G496" s="26">
        <v>150.72999999999999</v>
      </c>
      <c r="H496" s="26">
        <v>150.72999999999999</v>
      </c>
      <c r="I496" s="26">
        <v>150.72999999999999</v>
      </c>
      <c r="J496" s="26">
        <v>150.72999999999999</v>
      </c>
      <c r="K496" s="26">
        <v>150.72999999999999</v>
      </c>
      <c r="L496" s="26">
        <v>150.72999999999999</v>
      </c>
      <c r="M496" s="26">
        <v>150.72999999999999</v>
      </c>
      <c r="N496" s="26">
        <v>150.72999999999999</v>
      </c>
      <c r="O496" s="26">
        <v>150.72999999999999</v>
      </c>
      <c r="P496" s="26">
        <v>150.72999999999999</v>
      </c>
      <c r="Q496" s="26">
        <v>150.72999999999999</v>
      </c>
      <c r="R496" s="26">
        <v>150.72999999999999</v>
      </c>
      <c r="S496" s="26">
        <v>150.72999999999999</v>
      </c>
      <c r="T496" s="26">
        <v>150.72999999999999</v>
      </c>
      <c r="U496" s="26">
        <v>150.72999999999999</v>
      </c>
      <c r="V496" s="26">
        <v>150.72999999999999</v>
      </c>
      <c r="W496" s="26">
        <v>150.72999999999999</v>
      </c>
      <c r="X496" s="26">
        <v>150.72999999999999</v>
      </c>
      <c r="Y496" s="26">
        <v>150.72999999999999</v>
      </c>
    </row>
    <row r="497" spans="1:25" ht="15" hidden="1" outlineLevel="1" thickBot="1" x14ac:dyDescent="0.25">
      <c r="A497" s="22" t="s">
        <v>63</v>
      </c>
      <c r="B497" s="26">
        <v>2.8011689099999999</v>
      </c>
      <c r="C497" s="26">
        <v>2.8011689099999999</v>
      </c>
      <c r="D497" s="26">
        <v>2.8011689099999999</v>
      </c>
      <c r="E497" s="26">
        <v>2.8011689099999999</v>
      </c>
      <c r="F497" s="26">
        <v>2.8011689099999999</v>
      </c>
      <c r="G497" s="26">
        <v>2.8011689099999999</v>
      </c>
      <c r="H497" s="26">
        <v>2.8011689099999999</v>
      </c>
      <c r="I497" s="26">
        <v>2.8011689099999999</v>
      </c>
      <c r="J497" s="26">
        <v>2.8011689099999999</v>
      </c>
      <c r="K497" s="26">
        <v>2.8011689099999999</v>
      </c>
      <c r="L497" s="26">
        <v>2.8011689099999999</v>
      </c>
      <c r="M497" s="26">
        <v>2.8011689099999999</v>
      </c>
      <c r="N497" s="26">
        <v>2.8011689099999999</v>
      </c>
      <c r="O497" s="26">
        <v>2.8011689099999999</v>
      </c>
      <c r="P497" s="26">
        <v>2.8011689099999999</v>
      </c>
      <c r="Q497" s="26">
        <v>2.8011689099999999</v>
      </c>
      <c r="R497" s="26">
        <v>2.8011689099999999</v>
      </c>
      <c r="S497" s="26">
        <v>2.8011689099999999</v>
      </c>
      <c r="T497" s="26">
        <v>2.8011689099999999</v>
      </c>
      <c r="U497" s="26">
        <v>2.8011689099999999</v>
      </c>
      <c r="V497" s="26">
        <v>2.8011689099999999</v>
      </c>
      <c r="W497" s="26">
        <v>2.8011689099999999</v>
      </c>
      <c r="X497" s="26">
        <v>2.8011689099999999</v>
      </c>
      <c r="Y497" s="26">
        <v>2.8011689099999999</v>
      </c>
    </row>
    <row r="498" spans="1:25" ht="15" collapsed="1" thickBot="1" x14ac:dyDescent="0.25">
      <c r="A498" s="16">
        <v>19</v>
      </c>
      <c r="B498" s="25">
        <v>1339.29</v>
      </c>
      <c r="C498" s="25">
        <v>1347.28</v>
      </c>
      <c r="D498" s="25">
        <v>1372.14</v>
      </c>
      <c r="E498" s="25">
        <v>1383.1</v>
      </c>
      <c r="F498" s="25">
        <v>1377.48</v>
      </c>
      <c r="G498" s="25">
        <v>1369.72</v>
      </c>
      <c r="H498" s="25">
        <v>1350.27</v>
      </c>
      <c r="I498" s="25">
        <v>1329.32</v>
      </c>
      <c r="J498" s="25">
        <v>1285.5</v>
      </c>
      <c r="K498" s="25">
        <v>1201.18</v>
      </c>
      <c r="L498" s="25">
        <v>1181.93</v>
      </c>
      <c r="M498" s="25">
        <v>1195.3699999999999</v>
      </c>
      <c r="N498" s="25">
        <v>1210.4000000000001</v>
      </c>
      <c r="O498" s="25">
        <v>1218.9100000000001</v>
      </c>
      <c r="P498" s="25">
        <v>1230.93</v>
      </c>
      <c r="Q498" s="25">
        <v>1237.3900000000001</v>
      </c>
      <c r="R498" s="25">
        <v>1243</v>
      </c>
      <c r="S498" s="25">
        <v>1225.6300000000001</v>
      </c>
      <c r="T498" s="25">
        <v>1194.93</v>
      </c>
      <c r="U498" s="25">
        <v>1160.58</v>
      </c>
      <c r="V498" s="25">
        <v>1164.6500000000001</v>
      </c>
      <c r="W498" s="25">
        <v>1164.42</v>
      </c>
      <c r="X498" s="25">
        <v>1221.95</v>
      </c>
      <c r="Y498" s="25">
        <v>1320.35</v>
      </c>
    </row>
    <row r="499" spans="1:25" ht="51" hidden="1" outlineLevel="1" x14ac:dyDescent="0.2">
      <c r="A499" s="3" t="s">
        <v>38</v>
      </c>
      <c r="B499" s="26">
        <v>902.17576322000002</v>
      </c>
      <c r="C499" s="26">
        <v>910.16783669999995</v>
      </c>
      <c r="D499" s="26">
        <v>935.02477009999996</v>
      </c>
      <c r="E499" s="26">
        <v>945.99260873000003</v>
      </c>
      <c r="F499" s="26">
        <v>940.36974339999995</v>
      </c>
      <c r="G499" s="26">
        <v>932.61261262999994</v>
      </c>
      <c r="H499" s="26">
        <v>913.16117610000003</v>
      </c>
      <c r="I499" s="26">
        <v>892.20940953000002</v>
      </c>
      <c r="J499" s="26">
        <v>848.39147892999995</v>
      </c>
      <c r="K499" s="26">
        <v>764.06574957999999</v>
      </c>
      <c r="L499" s="26">
        <v>744.81586606999997</v>
      </c>
      <c r="M499" s="26">
        <v>758.26322121999999</v>
      </c>
      <c r="N499" s="26">
        <v>773.28436482999996</v>
      </c>
      <c r="O499" s="26">
        <v>781.79510488999995</v>
      </c>
      <c r="P499" s="26">
        <v>793.82049999000003</v>
      </c>
      <c r="Q499" s="26">
        <v>800.27659968</v>
      </c>
      <c r="R499" s="26">
        <v>805.89263104999998</v>
      </c>
      <c r="S499" s="26">
        <v>788.52036927999995</v>
      </c>
      <c r="T499" s="26">
        <v>757.81569767999997</v>
      </c>
      <c r="U499" s="26">
        <v>723.46832380000001</v>
      </c>
      <c r="V499" s="26">
        <v>727.53741288000003</v>
      </c>
      <c r="W499" s="26">
        <v>727.31292513000005</v>
      </c>
      <c r="X499" s="26">
        <v>784.83574374</v>
      </c>
      <c r="Y499" s="26">
        <v>883.23717937000004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283.58</v>
      </c>
      <c r="C501" s="26">
        <v>283.58</v>
      </c>
      <c r="D501" s="26">
        <v>283.58</v>
      </c>
      <c r="E501" s="26">
        <v>283.58</v>
      </c>
      <c r="F501" s="26">
        <v>283.58</v>
      </c>
      <c r="G501" s="26">
        <v>283.58</v>
      </c>
      <c r="H501" s="26">
        <v>283.58</v>
      </c>
      <c r="I501" s="26">
        <v>283.58</v>
      </c>
      <c r="J501" s="26">
        <v>283.58</v>
      </c>
      <c r="K501" s="26">
        <v>283.58</v>
      </c>
      <c r="L501" s="26">
        <v>283.58</v>
      </c>
      <c r="M501" s="26">
        <v>283.58</v>
      </c>
      <c r="N501" s="26">
        <v>283.58</v>
      </c>
      <c r="O501" s="26">
        <v>283.58</v>
      </c>
      <c r="P501" s="26">
        <v>283.58</v>
      </c>
      <c r="Q501" s="26">
        <v>283.58</v>
      </c>
      <c r="R501" s="26">
        <v>283.58</v>
      </c>
      <c r="S501" s="26">
        <v>283.58</v>
      </c>
      <c r="T501" s="26">
        <v>283.58</v>
      </c>
      <c r="U501" s="26">
        <v>283.58</v>
      </c>
      <c r="V501" s="26">
        <v>283.58</v>
      </c>
      <c r="W501" s="26">
        <v>283.58</v>
      </c>
      <c r="X501" s="26">
        <v>283.58</v>
      </c>
      <c r="Y501" s="26">
        <v>283.58</v>
      </c>
    </row>
    <row r="502" spans="1:25" hidden="1" outlineLevel="1" x14ac:dyDescent="0.2">
      <c r="A502" s="4" t="s">
        <v>3</v>
      </c>
      <c r="B502" s="26">
        <v>150.72999999999999</v>
      </c>
      <c r="C502" s="26">
        <v>150.72999999999999</v>
      </c>
      <c r="D502" s="26">
        <v>150.72999999999999</v>
      </c>
      <c r="E502" s="26">
        <v>150.72999999999999</v>
      </c>
      <c r="F502" s="26">
        <v>150.72999999999999</v>
      </c>
      <c r="G502" s="26">
        <v>150.72999999999999</v>
      </c>
      <c r="H502" s="26">
        <v>150.72999999999999</v>
      </c>
      <c r="I502" s="26">
        <v>150.72999999999999</v>
      </c>
      <c r="J502" s="26">
        <v>150.72999999999999</v>
      </c>
      <c r="K502" s="26">
        <v>150.72999999999999</v>
      </c>
      <c r="L502" s="26">
        <v>150.72999999999999</v>
      </c>
      <c r="M502" s="26">
        <v>150.72999999999999</v>
      </c>
      <c r="N502" s="26">
        <v>150.72999999999999</v>
      </c>
      <c r="O502" s="26">
        <v>150.72999999999999</v>
      </c>
      <c r="P502" s="26">
        <v>150.72999999999999</v>
      </c>
      <c r="Q502" s="26">
        <v>150.72999999999999</v>
      </c>
      <c r="R502" s="26">
        <v>150.72999999999999</v>
      </c>
      <c r="S502" s="26">
        <v>150.72999999999999</v>
      </c>
      <c r="T502" s="26">
        <v>150.72999999999999</v>
      </c>
      <c r="U502" s="26">
        <v>150.72999999999999</v>
      </c>
      <c r="V502" s="26">
        <v>150.72999999999999</v>
      </c>
      <c r="W502" s="26">
        <v>150.72999999999999</v>
      </c>
      <c r="X502" s="26">
        <v>150.72999999999999</v>
      </c>
      <c r="Y502" s="26">
        <v>150.72999999999999</v>
      </c>
    </row>
    <row r="503" spans="1:25" ht="15" hidden="1" outlineLevel="1" thickBot="1" x14ac:dyDescent="0.25">
      <c r="A503" s="22" t="s">
        <v>63</v>
      </c>
      <c r="B503" s="26">
        <v>2.8011689099999999</v>
      </c>
      <c r="C503" s="26">
        <v>2.8011689099999999</v>
      </c>
      <c r="D503" s="26">
        <v>2.8011689099999999</v>
      </c>
      <c r="E503" s="26">
        <v>2.8011689099999999</v>
      </c>
      <c r="F503" s="26">
        <v>2.8011689099999999</v>
      </c>
      <c r="G503" s="26">
        <v>2.8011689099999999</v>
      </c>
      <c r="H503" s="26">
        <v>2.8011689099999999</v>
      </c>
      <c r="I503" s="26">
        <v>2.8011689099999999</v>
      </c>
      <c r="J503" s="26">
        <v>2.8011689099999999</v>
      </c>
      <c r="K503" s="26">
        <v>2.8011689099999999</v>
      </c>
      <c r="L503" s="26">
        <v>2.8011689099999999</v>
      </c>
      <c r="M503" s="26">
        <v>2.8011689099999999</v>
      </c>
      <c r="N503" s="26">
        <v>2.8011689099999999</v>
      </c>
      <c r="O503" s="26">
        <v>2.8011689099999999</v>
      </c>
      <c r="P503" s="26">
        <v>2.8011689099999999</v>
      </c>
      <c r="Q503" s="26">
        <v>2.8011689099999999</v>
      </c>
      <c r="R503" s="26">
        <v>2.8011689099999999</v>
      </c>
      <c r="S503" s="26">
        <v>2.8011689099999999</v>
      </c>
      <c r="T503" s="26">
        <v>2.8011689099999999</v>
      </c>
      <c r="U503" s="26">
        <v>2.8011689099999999</v>
      </c>
      <c r="V503" s="26">
        <v>2.8011689099999999</v>
      </c>
      <c r="W503" s="26">
        <v>2.8011689099999999</v>
      </c>
      <c r="X503" s="26">
        <v>2.8011689099999999</v>
      </c>
      <c r="Y503" s="26">
        <v>2.8011689099999999</v>
      </c>
    </row>
    <row r="504" spans="1:25" ht="15" collapsed="1" thickBot="1" x14ac:dyDescent="0.25">
      <c r="A504" s="14">
        <v>20</v>
      </c>
      <c r="B504" s="25">
        <v>1418.88</v>
      </c>
      <c r="C504" s="25">
        <v>1448.83</v>
      </c>
      <c r="D504" s="25">
        <v>1475.03</v>
      </c>
      <c r="E504" s="25">
        <v>1489.44</v>
      </c>
      <c r="F504" s="25">
        <v>1485.9</v>
      </c>
      <c r="G504" s="25">
        <v>1471</v>
      </c>
      <c r="H504" s="25">
        <v>1416.46</v>
      </c>
      <c r="I504" s="25">
        <v>1342.55</v>
      </c>
      <c r="J504" s="25">
        <v>1287.42</v>
      </c>
      <c r="K504" s="25">
        <v>1232.55</v>
      </c>
      <c r="L504" s="25">
        <v>1230.51</v>
      </c>
      <c r="M504" s="25">
        <v>1239.7</v>
      </c>
      <c r="N504" s="25">
        <v>1266.7</v>
      </c>
      <c r="O504" s="25">
        <v>1287.23</v>
      </c>
      <c r="P504" s="25">
        <v>1294.3699999999999</v>
      </c>
      <c r="Q504" s="25">
        <v>1292.3800000000001</v>
      </c>
      <c r="R504" s="25">
        <v>1299.5899999999999</v>
      </c>
      <c r="S504" s="25">
        <v>1294.18</v>
      </c>
      <c r="T504" s="25">
        <v>1262.23</v>
      </c>
      <c r="U504" s="25">
        <v>1224.1099999999999</v>
      </c>
      <c r="V504" s="25">
        <v>1220.9100000000001</v>
      </c>
      <c r="W504" s="25">
        <v>1219.27</v>
      </c>
      <c r="X504" s="25">
        <v>1297.07</v>
      </c>
      <c r="Y504" s="25">
        <v>1376.03</v>
      </c>
    </row>
    <row r="505" spans="1:25" ht="51" hidden="1" outlineLevel="1" x14ac:dyDescent="0.2">
      <c r="A505" s="3" t="s">
        <v>38</v>
      </c>
      <c r="B505" s="26">
        <v>981.76439847999995</v>
      </c>
      <c r="C505" s="26">
        <v>1011.71788102</v>
      </c>
      <c r="D505" s="26">
        <v>1037.9225752499999</v>
      </c>
      <c r="E505" s="26">
        <v>1052.3300035499999</v>
      </c>
      <c r="F505" s="26">
        <v>1048.7884489200001</v>
      </c>
      <c r="G505" s="26">
        <v>1033.89071165</v>
      </c>
      <c r="H505" s="26">
        <v>979.34729432999995</v>
      </c>
      <c r="I505" s="26">
        <v>905.44076662999998</v>
      </c>
      <c r="J505" s="26">
        <v>850.31028857000001</v>
      </c>
      <c r="K505" s="26">
        <v>795.43567074999999</v>
      </c>
      <c r="L505" s="26">
        <v>793.40141161999998</v>
      </c>
      <c r="M505" s="26">
        <v>802.59180040000001</v>
      </c>
      <c r="N505" s="26">
        <v>829.58507069999996</v>
      </c>
      <c r="O505" s="26">
        <v>850.11393919</v>
      </c>
      <c r="P505" s="26">
        <v>857.25937589</v>
      </c>
      <c r="Q505" s="26">
        <v>855.27086500999997</v>
      </c>
      <c r="R505" s="26">
        <v>862.48215026000003</v>
      </c>
      <c r="S505" s="26">
        <v>857.06841890999999</v>
      </c>
      <c r="T505" s="26">
        <v>825.11934551000002</v>
      </c>
      <c r="U505" s="26">
        <v>786.99665009</v>
      </c>
      <c r="V505" s="26">
        <v>783.80175322000002</v>
      </c>
      <c r="W505" s="26">
        <v>782.15998448000005</v>
      </c>
      <c r="X505" s="26">
        <v>859.95953092000002</v>
      </c>
      <c r="Y505" s="26">
        <v>938.91534166999998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283.58</v>
      </c>
      <c r="C507" s="26">
        <v>283.58</v>
      </c>
      <c r="D507" s="26">
        <v>283.58</v>
      </c>
      <c r="E507" s="26">
        <v>283.58</v>
      </c>
      <c r="F507" s="26">
        <v>283.58</v>
      </c>
      <c r="G507" s="26">
        <v>283.58</v>
      </c>
      <c r="H507" s="26">
        <v>283.58</v>
      </c>
      <c r="I507" s="26">
        <v>283.58</v>
      </c>
      <c r="J507" s="26">
        <v>283.58</v>
      </c>
      <c r="K507" s="26">
        <v>283.58</v>
      </c>
      <c r="L507" s="26">
        <v>283.58</v>
      </c>
      <c r="M507" s="26">
        <v>283.58</v>
      </c>
      <c r="N507" s="26">
        <v>283.58</v>
      </c>
      <c r="O507" s="26">
        <v>283.58</v>
      </c>
      <c r="P507" s="26">
        <v>283.58</v>
      </c>
      <c r="Q507" s="26">
        <v>283.58</v>
      </c>
      <c r="R507" s="26">
        <v>283.58</v>
      </c>
      <c r="S507" s="26">
        <v>283.58</v>
      </c>
      <c r="T507" s="26">
        <v>283.58</v>
      </c>
      <c r="U507" s="26">
        <v>283.58</v>
      </c>
      <c r="V507" s="26">
        <v>283.58</v>
      </c>
      <c r="W507" s="26">
        <v>283.58</v>
      </c>
      <c r="X507" s="26">
        <v>283.58</v>
      </c>
      <c r="Y507" s="26">
        <v>283.58</v>
      </c>
    </row>
    <row r="508" spans="1:25" hidden="1" outlineLevel="1" x14ac:dyDescent="0.2">
      <c r="A508" s="4" t="s">
        <v>3</v>
      </c>
      <c r="B508" s="26">
        <v>150.72999999999999</v>
      </c>
      <c r="C508" s="26">
        <v>150.72999999999999</v>
      </c>
      <c r="D508" s="26">
        <v>150.72999999999999</v>
      </c>
      <c r="E508" s="26">
        <v>150.72999999999999</v>
      </c>
      <c r="F508" s="26">
        <v>150.72999999999999</v>
      </c>
      <c r="G508" s="26">
        <v>150.72999999999999</v>
      </c>
      <c r="H508" s="26">
        <v>150.72999999999999</v>
      </c>
      <c r="I508" s="26">
        <v>150.72999999999999</v>
      </c>
      <c r="J508" s="26">
        <v>150.72999999999999</v>
      </c>
      <c r="K508" s="26">
        <v>150.72999999999999</v>
      </c>
      <c r="L508" s="26">
        <v>150.72999999999999</v>
      </c>
      <c r="M508" s="26">
        <v>150.72999999999999</v>
      </c>
      <c r="N508" s="26">
        <v>150.72999999999999</v>
      </c>
      <c r="O508" s="26">
        <v>150.72999999999999</v>
      </c>
      <c r="P508" s="26">
        <v>150.72999999999999</v>
      </c>
      <c r="Q508" s="26">
        <v>150.72999999999999</v>
      </c>
      <c r="R508" s="26">
        <v>150.72999999999999</v>
      </c>
      <c r="S508" s="26">
        <v>150.72999999999999</v>
      </c>
      <c r="T508" s="26">
        <v>150.72999999999999</v>
      </c>
      <c r="U508" s="26">
        <v>150.72999999999999</v>
      </c>
      <c r="V508" s="26">
        <v>150.72999999999999</v>
      </c>
      <c r="W508" s="26">
        <v>150.72999999999999</v>
      </c>
      <c r="X508" s="26">
        <v>150.72999999999999</v>
      </c>
      <c r="Y508" s="26">
        <v>150.72999999999999</v>
      </c>
    </row>
    <row r="509" spans="1:25" ht="15" hidden="1" outlineLevel="1" thickBot="1" x14ac:dyDescent="0.25">
      <c r="A509" s="22" t="s">
        <v>63</v>
      </c>
      <c r="B509" s="26">
        <v>2.8011689099999999</v>
      </c>
      <c r="C509" s="26">
        <v>2.8011689099999999</v>
      </c>
      <c r="D509" s="26">
        <v>2.8011689099999999</v>
      </c>
      <c r="E509" s="26">
        <v>2.8011689099999999</v>
      </c>
      <c r="F509" s="26">
        <v>2.8011689099999999</v>
      </c>
      <c r="G509" s="26">
        <v>2.8011689099999999</v>
      </c>
      <c r="H509" s="26">
        <v>2.8011689099999999</v>
      </c>
      <c r="I509" s="26">
        <v>2.8011689099999999</v>
      </c>
      <c r="J509" s="26">
        <v>2.8011689099999999</v>
      </c>
      <c r="K509" s="26">
        <v>2.8011689099999999</v>
      </c>
      <c r="L509" s="26">
        <v>2.8011689099999999</v>
      </c>
      <c r="M509" s="26">
        <v>2.8011689099999999</v>
      </c>
      <c r="N509" s="26">
        <v>2.8011689099999999</v>
      </c>
      <c r="O509" s="26">
        <v>2.8011689099999999</v>
      </c>
      <c r="P509" s="26">
        <v>2.8011689099999999</v>
      </c>
      <c r="Q509" s="26">
        <v>2.8011689099999999</v>
      </c>
      <c r="R509" s="26">
        <v>2.8011689099999999</v>
      </c>
      <c r="S509" s="26">
        <v>2.8011689099999999</v>
      </c>
      <c r="T509" s="26">
        <v>2.8011689099999999</v>
      </c>
      <c r="U509" s="26">
        <v>2.8011689099999999</v>
      </c>
      <c r="V509" s="26">
        <v>2.8011689099999999</v>
      </c>
      <c r="W509" s="26">
        <v>2.8011689099999999</v>
      </c>
      <c r="X509" s="26">
        <v>2.8011689099999999</v>
      </c>
      <c r="Y509" s="26">
        <v>2.8011689099999999</v>
      </c>
    </row>
    <row r="510" spans="1:25" ht="15" collapsed="1" thickBot="1" x14ac:dyDescent="0.25">
      <c r="A510" s="14">
        <v>21</v>
      </c>
      <c r="B510" s="25">
        <v>1322.13</v>
      </c>
      <c r="C510" s="25">
        <v>1353.04</v>
      </c>
      <c r="D510" s="25">
        <v>1375.08</v>
      </c>
      <c r="E510" s="25">
        <v>1379.32</v>
      </c>
      <c r="F510" s="25">
        <v>1375.6</v>
      </c>
      <c r="G510" s="25">
        <v>1360.55</v>
      </c>
      <c r="H510" s="25">
        <v>1371.67</v>
      </c>
      <c r="I510" s="25">
        <v>1358.82</v>
      </c>
      <c r="J510" s="25">
        <v>1287.5899999999999</v>
      </c>
      <c r="K510" s="25">
        <v>1231.19</v>
      </c>
      <c r="L510" s="25">
        <v>1226.47</v>
      </c>
      <c r="M510" s="25">
        <v>1275.3499999999999</v>
      </c>
      <c r="N510" s="25">
        <v>1272.56</v>
      </c>
      <c r="O510" s="25">
        <v>1275.3800000000001</v>
      </c>
      <c r="P510" s="25">
        <v>1286.08</v>
      </c>
      <c r="Q510" s="25">
        <v>1295.6099999999999</v>
      </c>
      <c r="R510" s="25">
        <v>1296.24</v>
      </c>
      <c r="S510" s="25">
        <v>1297.55</v>
      </c>
      <c r="T510" s="25">
        <v>1282.3699999999999</v>
      </c>
      <c r="U510" s="25">
        <v>1259.97</v>
      </c>
      <c r="V510" s="25">
        <v>1235.8499999999999</v>
      </c>
      <c r="W510" s="25">
        <v>1237.3900000000001</v>
      </c>
      <c r="X510" s="25">
        <v>1289.92</v>
      </c>
      <c r="Y510" s="25">
        <v>1292.8900000000001</v>
      </c>
    </row>
    <row r="511" spans="1:25" ht="51" hidden="1" outlineLevel="1" x14ac:dyDescent="0.2">
      <c r="A511" s="47" t="s">
        <v>38</v>
      </c>
      <c r="B511" s="26">
        <v>885.01562398999999</v>
      </c>
      <c r="C511" s="26">
        <v>915.93372379000004</v>
      </c>
      <c r="D511" s="26">
        <v>937.9681521</v>
      </c>
      <c r="E511" s="26">
        <v>942.21071420999999</v>
      </c>
      <c r="F511" s="26">
        <v>938.48560376</v>
      </c>
      <c r="G511" s="26">
        <v>923.44129152999994</v>
      </c>
      <c r="H511" s="26">
        <v>934.55661932999999</v>
      </c>
      <c r="I511" s="26">
        <v>921.70666120999999</v>
      </c>
      <c r="J511" s="26">
        <v>850.48045783999999</v>
      </c>
      <c r="K511" s="26">
        <v>794.07640512</v>
      </c>
      <c r="L511" s="26">
        <v>789.35650184999997</v>
      </c>
      <c r="M511" s="26">
        <v>838.24213827000005</v>
      </c>
      <c r="N511" s="26">
        <v>835.45153555000002</v>
      </c>
      <c r="O511" s="26">
        <v>838.26526378999995</v>
      </c>
      <c r="P511" s="26">
        <v>848.97055425999997</v>
      </c>
      <c r="Q511" s="26">
        <v>858.49582248000002</v>
      </c>
      <c r="R511" s="26">
        <v>859.13225272</v>
      </c>
      <c r="S511" s="26">
        <v>860.43564319999996</v>
      </c>
      <c r="T511" s="26">
        <v>845.25947486999996</v>
      </c>
      <c r="U511" s="26">
        <v>822.86068325999997</v>
      </c>
      <c r="V511" s="26">
        <v>798.74382330000003</v>
      </c>
      <c r="W511" s="26">
        <v>800.27435514000001</v>
      </c>
      <c r="X511" s="26">
        <v>852.80394633000003</v>
      </c>
      <c r="Y511" s="26">
        <v>855.78302387999997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283.58</v>
      </c>
      <c r="C513" s="26">
        <v>283.58</v>
      </c>
      <c r="D513" s="26">
        <v>283.58</v>
      </c>
      <c r="E513" s="26">
        <v>283.58</v>
      </c>
      <c r="F513" s="26">
        <v>283.58</v>
      </c>
      <c r="G513" s="26">
        <v>283.58</v>
      </c>
      <c r="H513" s="26">
        <v>283.58</v>
      </c>
      <c r="I513" s="26">
        <v>283.58</v>
      </c>
      <c r="J513" s="26">
        <v>283.58</v>
      </c>
      <c r="K513" s="26">
        <v>283.58</v>
      </c>
      <c r="L513" s="26">
        <v>283.58</v>
      </c>
      <c r="M513" s="26">
        <v>283.58</v>
      </c>
      <c r="N513" s="26">
        <v>283.58</v>
      </c>
      <c r="O513" s="26">
        <v>283.58</v>
      </c>
      <c r="P513" s="26">
        <v>283.58</v>
      </c>
      <c r="Q513" s="26">
        <v>283.58</v>
      </c>
      <c r="R513" s="26">
        <v>283.58</v>
      </c>
      <c r="S513" s="26">
        <v>283.58</v>
      </c>
      <c r="T513" s="26">
        <v>283.58</v>
      </c>
      <c r="U513" s="26">
        <v>283.58</v>
      </c>
      <c r="V513" s="26">
        <v>283.58</v>
      </c>
      <c r="W513" s="26">
        <v>283.58</v>
      </c>
      <c r="X513" s="26">
        <v>283.58</v>
      </c>
      <c r="Y513" s="26">
        <v>283.58</v>
      </c>
    </row>
    <row r="514" spans="1:25" hidden="1" outlineLevel="1" x14ac:dyDescent="0.2">
      <c r="A514" s="4" t="s">
        <v>3</v>
      </c>
      <c r="B514" s="26">
        <v>150.72999999999999</v>
      </c>
      <c r="C514" s="26">
        <v>150.72999999999999</v>
      </c>
      <c r="D514" s="26">
        <v>150.72999999999999</v>
      </c>
      <c r="E514" s="26">
        <v>150.72999999999999</v>
      </c>
      <c r="F514" s="26">
        <v>150.72999999999999</v>
      </c>
      <c r="G514" s="26">
        <v>150.72999999999999</v>
      </c>
      <c r="H514" s="26">
        <v>150.72999999999999</v>
      </c>
      <c r="I514" s="26">
        <v>150.72999999999999</v>
      </c>
      <c r="J514" s="26">
        <v>150.72999999999999</v>
      </c>
      <c r="K514" s="26">
        <v>150.72999999999999</v>
      </c>
      <c r="L514" s="26">
        <v>150.72999999999999</v>
      </c>
      <c r="M514" s="26">
        <v>150.72999999999999</v>
      </c>
      <c r="N514" s="26">
        <v>150.72999999999999</v>
      </c>
      <c r="O514" s="26">
        <v>150.72999999999999</v>
      </c>
      <c r="P514" s="26">
        <v>150.72999999999999</v>
      </c>
      <c r="Q514" s="26">
        <v>150.72999999999999</v>
      </c>
      <c r="R514" s="26">
        <v>150.72999999999999</v>
      </c>
      <c r="S514" s="26">
        <v>150.72999999999999</v>
      </c>
      <c r="T514" s="26">
        <v>150.72999999999999</v>
      </c>
      <c r="U514" s="26">
        <v>150.72999999999999</v>
      </c>
      <c r="V514" s="26">
        <v>150.72999999999999</v>
      </c>
      <c r="W514" s="26">
        <v>150.72999999999999</v>
      </c>
      <c r="X514" s="26">
        <v>150.72999999999999</v>
      </c>
      <c r="Y514" s="26">
        <v>150.72999999999999</v>
      </c>
    </row>
    <row r="515" spans="1:25" ht="15" hidden="1" outlineLevel="1" thickBot="1" x14ac:dyDescent="0.25">
      <c r="A515" s="22" t="s">
        <v>63</v>
      </c>
      <c r="B515" s="26">
        <v>2.8011689099999999</v>
      </c>
      <c r="C515" s="26">
        <v>2.8011689099999999</v>
      </c>
      <c r="D515" s="26">
        <v>2.8011689099999999</v>
      </c>
      <c r="E515" s="26">
        <v>2.8011689099999999</v>
      </c>
      <c r="F515" s="26">
        <v>2.8011689099999999</v>
      </c>
      <c r="G515" s="26">
        <v>2.8011689099999999</v>
      </c>
      <c r="H515" s="26">
        <v>2.8011689099999999</v>
      </c>
      <c r="I515" s="26">
        <v>2.8011689099999999</v>
      </c>
      <c r="J515" s="26">
        <v>2.8011689099999999</v>
      </c>
      <c r="K515" s="26">
        <v>2.8011689099999999</v>
      </c>
      <c r="L515" s="26">
        <v>2.8011689099999999</v>
      </c>
      <c r="M515" s="26">
        <v>2.8011689099999999</v>
      </c>
      <c r="N515" s="26">
        <v>2.8011689099999999</v>
      </c>
      <c r="O515" s="26">
        <v>2.8011689099999999</v>
      </c>
      <c r="P515" s="26">
        <v>2.8011689099999999</v>
      </c>
      <c r="Q515" s="26">
        <v>2.8011689099999999</v>
      </c>
      <c r="R515" s="26">
        <v>2.8011689099999999</v>
      </c>
      <c r="S515" s="26">
        <v>2.8011689099999999</v>
      </c>
      <c r="T515" s="26">
        <v>2.8011689099999999</v>
      </c>
      <c r="U515" s="26">
        <v>2.8011689099999999</v>
      </c>
      <c r="V515" s="26">
        <v>2.8011689099999999</v>
      </c>
      <c r="W515" s="26">
        <v>2.8011689099999999</v>
      </c>
      <c r="X515" s="26">
        <v>2.8011689099999999</v>
      </c>
      <c r="Y515" s="26">
        <v>2.8011689099999999</v>
      </c>
    </row>
    <row r="516" spans="1:25" ht="15" collapsed="1" thickBot="1" x14ac:dyDescent="0.25">
      <c r="A516" s="14">
        <v>22</v>
      </c>
      <c r="B516" s="25">
        <v>1359.51</v>
      </c>
      <c r="C516" s="25">
        <v>1375.68</v>
      </c>
      <c r="D516" s="25">
        <v>1394.71</v>
      </c>
      <c r="E516" s="25">
        <v>1404.74</v>
      </c>
      <c r="F516" s="25">
        <v>1400.79</v>
      </c>
      <c r="G516" s="25">
        <v>1387.59</v>
      </c>
      <c r="H516" s="25">
        <v>1406.21</v>
      </c>
      <c r="I516" s="25">
        <v>1358.34</v>
      </c>
      <c r="J516" s="25">
        <v>1292.42</v>
      </c>
      <c r="K516" s="25">
        <v>1249.24</v>
      </c>
      <c r="L516" s="25">
        <v>1248.78</v>
      </c>
      <c r="M516" s="25">
        <v>1262.77</v>
      </c>
      <c r="N516" s="25">
        <v>1322.21</v>
      </c>
      <c r="O516" s="25">
        <v>1299.75</v>
      </c>
      <c r="P516" s="25">
        <v>1318.34</v>
      </c>
      <c r="Q516" s="25">
        <v>1325.26</v>
      </c>
      <c r="R516" s="25">
        <v>1322.66</v>
      </c>
      <c r="S516" s="25">
        <v>1306.28</v>
      </c>
      <c r="T516" s="25">
        <v>1279.42</v>
      </c>
      <c r="U516" s="25">
        <v>1234.68</v>
      </c>
      <c r="V516" s="25">
        <v>1224.05</v>
      </c>
      <c r="W516" s="25">
        <v>1230.1099999999999</v>
      </c>
      <c r="X516" s="25">
        <v>1286.03</v>
      </c>
      <c r="Y516" s="25">
        <v>1372.23</v>
      </c>
    </row>
    <row r="517" spans="1:25" ht="51" hidden="1" outlineLevel="1" x14ac:dyDescent="0.2">
      <c r="A517" s="3" t="s">
        <v>38</v>
      </c>
      <c r="B517" s="26">
        <v>922.39509140999996</v>
      </c>
      <c r="C517" s="26">
        <v>938.56396595000001</v>
      </c>
      <c r="D517" s="26">
        <v>957.59455265999998</v>
      </c>
      <c r="E517" s="26">
        <v>967.62389153000004</v>
      </c>
      <c r="F517" s="26">
        <v>963.67747401999998</v>
      </c>
      <c r="G517" s="26">
        <v>950.47931259999996</v>
      </c>
      <c r="H517" s="26">
        <v>969.09974861000001</v>
      </c>
      <c r="I517" s="26">
        <v>921.22870627999998</v>
      </c>
      <c r="J517" s="26">
        <v>855.31097451999995</v>
      </c>
      <c r="K517" s="26">
        <v>812.13255760000004</v>
      </c>
      <c r="L517" s="26">
        <v>811.6728458</v>
      </c>
      <c r="M517" s="26">
        <v>825.65454023999996</v>
      </c>
      <c r="N517" s="26">
        <v>885.10162269</v>
      </c>
      <c r="O517" s="26">
        <v>862.63931402000003</v>
      </c>
      <c r="P517" s="26">
        <v>881.22818702999996</v>
      </c>
      <c r="Q517" s="26">
        <v>888.14440755999999</v>
      </c>
      <c r="R517" s="26">
        <v>885.55085913000005</v>
      </c>
      <c r="S517" s="26">
        <v>869.16907791999995</v>
      </c>
      <c r="T517" s="26">
        <v>842.30878908</v>
      </c>
      <c r="U517" s="26">
        <v>797.56712706999997</v>
      </c>
      <c r="V517" s="26">
        <v>786.93567976999998</v>
      </c>
      <c r="W517" s="26">
        <v>793.00033464000001</v>
      </c>
      <c r="X517" s="26">
        <v>848.91477902999998</v>
      </c>
      <c r="Y517" s="26">
        <v>935.11561999000003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283.58</v>
      </c>
      <c r="C519" s="26">
        <v>283.58</v>
      </c>
      <c r="D519" s="26">
        <v>283.58</v>
      </c>
      <c r="E519" s="26">
        <v>283.58</v>
      </c>
      <c r="F519" s="26">
        <v>283.58</v>
      </c>
      <c r="G519" s="26">
        <v>283.58</v>
      </c>
      <c r="H519" s="26">
        <v>283.58</v>
      </c>
      <c r="I519" s="26">
        <v>283.58</v>
      </c>
      <c r="J519" s="26">
        <v>283.58</v>
      </c>
      <c r="K519" s="26">
        <v>283.58</v>
      </c>
      <c r="L519" s="26">
        <v>283.58</v>
      </c>
      <c r="M519" s="26">
        <v>283.58</v>
      </c>
      <c r="N519" s="26">
        <v>283.58</v>
      </c>
      <c r="O519" s="26">
        <v>283.58</v>
      </c>
      <c r="P519" s="26">
        <v>283.58</v>
      </c>
      <c r="Q519" s="26">
        <v>283.58</v>
      </c>
      <c r="R519" s="26">
        <v>283.58</v>
      </c>
      <c r="S519" s="26">
        <v>283.58</v>
      </c>
      <c r="T519" s="26">
        <v>283.58</v>
      </c>
      <c r="U519" s="26">
        <v>283.58</v>
      </c>
      <c r="V519" s="26">
        <v>283.58</v>
      </c>
      <c r="W519" s="26">
        <v>283.58</v>
      </c>
      <c r="X519" s="26">
        <v>283.58</v>
      </c>
      <c r="Y519" s="26">
        <v>283.58</v>
      </c>
    </row>
    <row r="520" spans="1:25" hidden="1" outlineLevel="1" x14ac:dyDescent="0.2">
      <c r="A520" s="4" t="s">
        <v>3</v>
      </c>
      <c r="B520" s="26">
        <v>150.72999999999999</v>
      </c>
      <c r="C520" s="26">
        <v>150.72999999999999</v>
      </c>
      <c r="D520" s="26">
        <v>150.72999999999999</v>
      </c>
      <c r="E520" s="26">
        <v>150.72999999999999</v>
      </c>
      <c r="F520" s="26">
        <v>150.72999999999999</v>
      </c>
      <c r="G520" s="26">
        <v>150.72999999999999</v>
      </c>
      <c r="H520" s="26">
        <v>150.72999999999999</v>
      </c>
      <c r="I520" s="26">
        <v>150.72999999999999</v>
      </c>
      <c r="J520" s="26">
        <v>150.72999999999999</v>
      </c>
      <c r="K520" s="26">
        <v>150.72999999999999</v>
      </c>
      <c r="L520" s="26">
        <v>150.72999999999999</v>
      </c>
      <c r="M520" s="26">
        <v>150.72999999999999</v>
      </c>
      <c r="N520" s="26">
        <v>150.72999999999999</v>
      </c>
      <c r="O520" s="26">
        <v>150.72999999999999</v>
      </c>
      <c r="P520" s="26">
        <v>150.72999999999999</v>
      </c>
      <c r="Q520" s="26">
        <v>150.72999999999999</v>
      </c>
      <c r="R520" s="26">
        <v>150.72999999999999</v>
      </c>
      <c r="S520" s="26">
        <v>150.72999999999999</v>
      </c>
      <c r="T520" s="26">
        <v>150.72999999999999</v>
      </c>
      <c r="U520" s="26">
        <v>150.72999999999999</v>
      </c>
      <c r="V520" s="26">
        <v>150.72999999999999</v>
      </c>
      <c r="W520" s="26">
        <v>150.72999999999999</v>
      </c>
      <c r="X520" s="26">
        <v>150.72999999999999</v>
      </c>
      <c r="Y520" s="26">
        <v>150.72999999999999</v>
      </c>
    </row>
    <row r="521" spans="1:25" ht="15" hidden="1" outlineLevel="1" thickBot="1" x14ac:dyDescent="0.25">
      <c r="A521" s="22" t="s">
        <v>63</v>
      </c>
      <c r="B521" s="26">
        <v>2.8011689099999999</v>
      </c>
      <c r="C521" s="26">
        <v>2.8011689099999999</v>
      </c>
      <c r="D521" s="26">
        <v>2.8011689099999999</v>
      </c>
      <c r="E521" s="26">
        <v>2.8011689099999999</v>
      </c>
      <c r="F521" s="26">
        <v>2.8011689099999999</v>
      </c>
      <c r="G521" s="26">
        <v>2.8011689099999999</v>
      </c>
      <c r="H521" s="26">
        <v>2.8011689099999999</v>
      </c>
      <c r="I521" s="26">
        <v>2.8011689099999999</v>
      </c>
      <c r="J521" s="26">
        <v>2.8011689099999999</v>
      </c>
      <c r="K521" s="26">
        <v>2.8011689099999999</v>
      </c>
      <c r="L521" s="26">
        <v>2.8011689099999999</v>
      </c>
      <c r="M521" s="26">
        <v>2.8011689099999999</v>
      </c>
      <c r="N521" s="26">
        <v>2.8011689099999999</v>
      </c>
      <c r="O521" s="26">
        <v>2.8011689099999999</v>
      </c>
      <c r="P521" s="26">
        <v>2.8011689099999999</v>
      </c>
      <c r="Q521" s="26">
        <v>2.8011689099999999</v>
      </c>
      <c r="R521" s="26">
        <v>2.8011689099999999</v>
      </c>
      <c r="S521" s="26">
        <v>2.8011689099999999</v>
      </c>
      <c r="T521" s="26">
        <v>2.8011689099999999</v>
      </c>
      <c r="U521" s="26">
        <v>2.8011689099999999</v>
      </c>
      <c r="V521" s="26">
        <v>2.8011689099999999</v>
      </c>
      <c r="W521" s="26">
        <v>2.8011689099999999</v>
      </c>
      <c r="X521" s="26">
        <v>2.8011689099999999</v>
      </c>
      <c r="Y521" s="26">
        <v>2.8011689099999999</v>
      </c>
    </row>
    <row r="522" spans="1:25" ht="15" collapsed="1" thickBot="1" x14ac:dyDescent="0.25">
      <c r="A522" s="14">
        <v>23</v>
      </c>
      <c r="B522" s="25">
        <v>1421.91</v>
      </c>
      <c r="C522" s="25">
        <v>1438.8</v>
      </c>
      <c r="D522" s="25">
        <v>1452.99</v>
      </c>
      <c r="E522" s="25">
        <v>1464.27</v>
      </c>
      <c r="F522" s="25">
        <v>1468.87</v>
      </c>
      <c r="G522" s="25">
        <v>1455.52</v>
      </c>
      <c r="H522" s="25">
        <v>1396.3</v>
      </c>
      <c r="I522" s="25">
        <v>1357.89</v>
      </c>
      <c r="J522" s="25">
        <v>1295.26</v>
      </c>
      <c r="K522" s="25">
        <v>1228.6099999999999</v>
      </c>
      <c r="L522" s="25">
        <v>1226.97</v>
      </c>
      <c r="M522" s="25">
        <v>1241.5999999999999</v>
      </c>
      <c r="N522" s="25">
        <v>1261.4100000000001</v>
      </c>
      <c r="O522" s="25">
        <v>1286.52</v>
      </c>
      <c r="P522" s="25">
        <v>1297.8800000000001</v>
      </c>
      <c r="Q522" s="25">
        <v>1294.3599999999999</v>
      </c>
      <c r="R522" s="25">
        <v>1294.77</v>
      </c>
      <c r="S522" s="25">
        <v>1281.07</v>
      </c>
      <c r="T522" s="25">
        <v>1256.3399999999999</v>
      </c>
      <c r="U522" s="25">
        <v>1231.3399999999999</v>
      </c>
      <c r="V522" s="25">
        <v>1207.24</v>
      </c>
      <c r="W522" s="25">
        <v>1205.6300000000001</v>
      </c>
      <c r="X522" s="25">
        <v>1277.03</v>
      </c>
      <c r="Y522" s="25">
        <v>1353.9</v>
      </c>
    </row>
    <row r="523" spans="1:25" ht="51" hidden="1" outlineLevel="1" x14ac:dyDescent="0.2">
      <c r="A523" s="47" t="s">
        <v>38</v>
      </c>
      <c r="B523" s="26">
        <v>984.80371148999996</v>
      </c>
      <c r="C523" s="26">
        <v>1001.69354408</v>
      </c>
      <c r="D523" s="26">
        <v>1015.8762991</v>
      </c>
      <c r="E523" s="26">
        <v>1027.1599996299999</v>
      </c>
      <c r="F523" s="26">
        <v>1031.7575751899999</v>
      </c>
      <c r="G523" s="26">
        <v>1018.40425467</v>
      </c>
      <c r="H523" s="26">
        <v>959.18958878000001</v>
      </c>
      <c r="I523" s="26">
        <v>920.77521073000003</v>
      </c>
      <c r="J523" s="26">
        <v>858.14384779</v>
      </c>
      <c r="K523" s="26">
        <v>791.49627410999994</v>
      </c>
      <c r="L523" s="26">
        <v>789.85729904000004</v>
      </c>
      <c r="M523" s="26">
        <v>804.48740581000004</v>
      </c>
      <c r="N523" s="26">
        <v>824.30106220000005</v>
      </c>
      <c r="O523" s="26">
        <v>849.40724305000003</v>
      </c>
      <c r="P523" s="26">
        <v>860.76897439000004</v>
      </c>
      <c r="Q523" s="26">
        <v>857.24397292000003</v>
      </c>
      <c r="R523" s="26">
        <v>857.66107402</v>
      </c>
      <c r="S523" s="26">
        <v>843.95966564000003</v>
      </c>
      <c r="T523" s="26">
        <v>819.22613844</v>
      </c>
      <c r="U523" s="26">
        <v>794.22675264999998</v>
      </c>
      <c r="V523" s="26">
        <v>770.12437091000004</v>
      </c>
      <c r="W523" s="26">
        <v>768.51753111000005</v>
      </c>
      <c r="X523" s="26">
        <v>839.91860528999996</v>
      </c>
      <c r="Y523" s="26">
        <v>916.78636993999999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283.58</v>
      </c>
      <c r="C525" s="26">
        <v>283.58</v>
      </c>
      <c r="D525" s="26">
        <v>283.58</v>
      </c>
      <c r="E525" s="26">
        <v>283.58</v>
      </c>
      <c r="F525" s="26">
        <v>283.58</v>
      </c>
      <c r="G525" s="26">
        <v>283.58</v>
      </c>
      <c r="H525" s="26">
        <v>283.58</v>
      </c>
      <c r="I525" s="26">
        <v>283.58</v>
      </c>
      <c r="J525" s="26">
        <v>283.58</v>
      </c>
      <c r="K525" s="26">
        <v>283.58</v>
      </c>
      <c r="L525" s="26">
        <v>283.58</v>
      </c>
      <c r="M525" s="26">
        <v>283.58</v>
      </c>
      <c r="N525" s="26">
        <v>283.58</v>
      </c>
      <c r="O525" s="26">
        <v>283.58</v>
      </c>
      <c r="P525" s="26">
        <v>283.58</v>
      </c>
      <c r="Q525" s="26">
        <v>283.58</v>
      </c>
      <c r="R525" s="26">
        <v>283.58</v>
      </c>
      <c r="S525" s="26">
        <v>283.58</v>
      </c>
      <c r="T525" s="26">
        <v>283.58</v>
      </c>
      <c r="U525" s="26">
        <v>283.58</v>
      </c>
      <c r="V525" s="26">
        <v>283.58</v>
      </c>
      <c r="W525" s="26">
        <v>283.58</v>
      </c>
      <c r="X525" s="26">
        <v>283.58</v>
      </c>
      <c r="Y525" s="26">
        <v>283.58</v>
      </c>
    </row>
    <row r="526" spans="1:25" hidden="1" outlineLevel="1" x14ac:dyDescent="0.2">
      <c r="A526" s="4" t="s">
        <v>3</v>
      </c>
      <c r="B526" s="26">
        <v>150.72999999999999</v>
      </c>
      <c r="C526" s="26">
        <v>150.72999999999999</v>
      </c>
      <c r="D526" s="26">
        <v>150.72999999999999</v>
      </c>
      <c r="E526" s="26">
        <v>150.72999999999999</v>
      </c>
      <c r="F526" s="26">
        <v>150.72999999999999</v>
      </c>
      <c r="G526" s="26">
        <v>150.72999999999999</v>
      </c>
      <c r="H526" s="26">
        <v>150.72999999999999</v>
      </c>
      <c r="I526" s="26">
        <v>150.72999999999999</v>
      </c>
      <c r="J526" s="26">
        <v>150.72999999999999</v>
      </c>
      <c r="K526" s="26">
        <v>150.72999999999999</v>
      </c>
      <c r="L526" s="26">
        <v>150.72999999999999</v>
      </c>
      <c r="M526" s="26">
        <v>150.72999999999999</v>
      </c>
      <c r="N526" s="26">
        <v>150.72999999999999</v>
      </c>
      <c r="O526" s="26">
        <v>150.72999999999999</v>
      </c>
      <c r="P526" s="26">
        <v>150.72999999999999</v>
      </c>
      <c r="Q526" s="26">
        <v>150.72999999999999</v>
      </c>
      <c r="R526" s="26">
        <v>150.72999999999999</v>
      </c>
      <c r="S526" s="26">
        <v>150.72999999999999</v>
      </c>
      <c r="T526" s="26">
        <v>150.72999999999999</v>
      </c>
      <c r="U526" s="26">
        <v>150.72999999999999</v>
      </c>
      <c r="V526" s="26">
        <v>150.72999999999999</v>
      </c>
      <c r="W526" s="26">
        <v>150.72999999999999</v>
      </c>
      <c r="X526" s="26">
        <v>150.72999999999999</v>
      </c>
      <c r="Y526" s="26">
        <v>150.72999999999999</v>
      </c>
    </row>
    <row r="527" spans="1:25" ht="15" hidden="1" outlineLevel="1" thickBot="1" x14ac:dyDescent="0.25">
      <c r="A527" s="22" t="s">
        <v>63</v>
      </c>
      <c r="B527" s="26">
        <v>2.8011689099999999</v>
      </c>
      <c r="C527" s="26">
        <v>2.8011689099999999</v>
      </c>
      <c r="D527" s="26">
        <v>2.8011689099999999</v>
      </c>
      <c r="E527" s="26">
        <v>2.8011689099999999</v>
      </c>
      <c r="F527" s="26">
        <v>2.8011689099999999</v>
      </c>
      <c r="G527" s="26">
        <v>2.8011689099999999</v>
      </c>
      <c r="H527" s="26">
        <v>2.8011689099999999</v>
      </c>
      <c r="I527" s="26">
        <v>2.8011689099999999</v>
      </c>
      <c r="J527" s="26">
        <v>2.8011689099999999</v>
      </c>
      <c r="K527" s="26">
        <v>2.8011689099999999</v>
      </c>
      <c r="L527" s="26">
        <v>2.8011689099999999</v>
      </c>
      <c r="M527" s="26">
        <v>2.8011689099999999</v>
      </c>
      <c r="N527" s="26">
        <v>2.8011689099999999</v>
      </c>
      <c r="O527" s="26">
        <v>2.8011689099999999</v>
      </c>
      <c r="P527" s="26">
        <v>2.8011689099999999</v>
      </c>
      <c r="Q527" s="26">
        <v>2.8011689099999999</v>
      </c>
      <c r="R527" s="26">
        <v>2.8011689099999999</v>
      </c>
      <c r="S527" s="26">
        <v>2.8011689099999999</v>
      </c>
      <c r="T527" s="26">
        <v>2.8011689099999999</v>
      </c>
      <c r="U527" s="26">
        <v>2.8011689099999999</v>
      </c>
      <c r="V527" s="26">
        <v>2.8011689099999999</v>
      </c>
      <c r="W527" s="26">
        <v>2.8011689099999999</v>
      </c>
      <c r="X527" s="26">
        <v>2.8011689099999999</v>
      </c>
      <c r="Y527" s="26">
        <v>2.8011689099999999</v>
      </c>
    </row>
    <row r="528" spans="1:25" ht="15" collapsed="1" thickBot="1" x14ac:dyDescent="0.25">
      <c r="A528" s="14">
        <v>24</v>
      </c>
      <c r="B528" s="25">
        <v>1399.11</v>
      </c>
      <c r="C528" s="25">
        <v>1434.13</v>
      </c>
      <c r="D528" s="25">
        <v>1452.2</v>
      </c>
      <c r="E528" s="25">
        <v>1468.66</v>
      </c>
      <c r="F528" s="25">
        <v>1469.21</v>
      </c>
      <c r="G528" s="25">
        <v>1440.62</v>
      </c>
      <c r="H528" s="25">
        <v>1374.16</v>
      </c>
      <c r="I528" s="25">
        <v>1312.35</v>
      </c>
      <c r="J528" s="25">
        <v>1253.03</v>
      </c>
      <c r="K528" s="25">
        <v>1207.5999999999999</v>
      </c>
      <c r="L528" s="25">
        <v>1192.6300000000001</v>
      </c>
      <c r="M528" s="25">
        <v>1208.6500000000001</v>
      </c>
      <c r="N528" s="25">
        <v>1236.21</v>
      </c>
      <c r="O528" s="25">
        <v>1236.67</v>
      </c>
      <c r="P528" s="25">
        <v>1247.5999999999999</v>
      </c>
      <c r="Q528" s="25">
        <v>1250.03</v>
      </c>
      <c r="R528" s="25">
        <v>1255.8</v>
      </c>
      <c r="S528" s="25">
        <v>1249.03</v>
      </c>
      <c r="T528" s="25">
        <v>1225.8699999999999</v>
      </c>
      <c r="U528" s="25">
        <v>1193.55</v>
      </c>
      <c r="V528" s="25">
        <v>1193.08</v>
      </c>
      <c r="W528" s="25">
        <v>1188.71</v>
      </c>
      <c r="X528" s="25">
        <v>1240.56</v>
      </c>
      <c r="Y528" s="25">
        <v>1321.5</v>
      </c>
    </row>
    <row r="529" spans="1:25" ht="51" hidden="1" outlineLevel="1" x14ac:dyDescent="0.2">
      <c r="A529" s="47" t="s">
        <v>38</v>
      </c>
      <c r="B529" s="26">
        <v>962.00289710000004</v>
      </c>
      <c r="C529" s="26">
        <v>997.01818930000002</v>
      </c>
      <c r="D529" s="26">
        <v>1015.08689743</v>
      </c>
      <c r="E529" s="26">
        <v>1031.5456463999999</v>
      </c>
      <c r="F529" s="26">
        <v>1032.0986363899999</v>
      </c>
      <c r="G529" s="26">
        <v>1003.51331885</v>
      </c>
      <c r="H529" s="26">
        <v>937.05255397999997</v>
      </c>
      <c r="I529" s="26">
        <v>875.23594912999999</v>
      </c>
      <c r="J529" s="26">
        <v>815.92077791999998</v>
      </c>
      <c r="K529" s="26">
        <v>770.48937022999996</v>
      </c>
      <c r="L529" s="26">
        <v>755.51595092000002</v>
      </c>
      <c r="M529" s="26">
        <v>771.53543654999999</v>
      </c>
      <c r="N529" s="26">
        <v>799.10317127999997</v>
      </c>
      <c r="O529" s="26">
        <v>799.55849378000005</v>
      </c>
      <c r="P529" s="26">
        <v>810.48836487999995</v>
      </c>
      <c r="Q529" s="26">
        <v>812.91985838999994</v>
      </c>
      <c r="R529" s="26">
        <v>818.68891194000003</v>
      </c>
      <c r="S529" s="26">
        <v>811.91509198000006</v>
      </c>
      <c r="T529" s="26">
        <v>788.76048689000004</v>
      </c>
      <c r="U529" s="26">
        <v>756.43767218999994</v>
      </c>
      <c r="V529" s="26">
        <v>755.96559962000003</v>
      </c>
      <c r="W529" s="26">
        <v>751.60000298</v>
      </c>
      <c r="X529" s="26">
        <v>803.44581541000002</v>
      </c>
      <c r="Y529" s="26">
        <v>884.39279142999999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283.58</v>
      </c>
      <c r="C531" s="26">
        <v>283.58</v>
      </c>
      <c r="D531" s="26">
        <v>283.58</v>
      </c>
      <c r="E531" s="26">
        <v>283.58</v>
      </c>
      <c r="F531" s="26">
        <v>283.58</v>
      </c>
      <c r="G531" s="26">
        <v>283.58</v>
      </c>
      <c r="H531" s="26">
        <v>283.58</v>
      </c>
      <c r="I531" s="26">
        <v>283.58</v>
      </c>
      <c r="J531" s="26">
        <v>283.58</v>
      </c>
      <c r="K531" s="26">
        <v>283.58</v>
      </c>
      <c r="L531" s="26">
        <v>283.58</v>
      </c>
      <c r="M531" s="26">
        <v>283.58</v>
      </c>
      <c r="N531" s="26">
        <v>283.58</v>
      </c>
      <c r="O531" s="26">
        <v>283.58</v>
      </c>
      <c r="P531" s="26">
        <v>283.58</v>
      </c>
      <c r="Q531" s="26">
        <v>283.58</v>
      </c>
      <c r="R531" s="26">
        <v>283.58</v>
      </c>
      <c r="S531" s="26">
        <v>283.58</v>
      </c>
      <c r="T531" s="26">
        <v>283.58</v>
      </c>
      <c r="U531" s="26">
        <v>283.58</v>
      </c>
      <c r="V531" s="26">
        <v>283.58</v>
      </c>
      <c r="W531" s="26">
        <v>283.58</v>
      </c>
      <c r="X531" s="26">
        <v>283.58</v>
      </c>
      <c r="Y531" s="26">
        <v>283.58</v>
      </c>
    </row>
    <row r="532" spans="1:25" hidden="1" outlineLevel="1" x14ac:dyDescent="0.2">
      <c r="A532" s="4" t="s">
        <v>3</v>
      </c>
      <c r="B532" s="26">
        <v>150.72999999999999</v>
      </c>
      <c r="C532" s="26">
        <v>150.72999999999999</v>
      </c>
      <c r="D532" s="26">
        <v>150.72999999999999</v>
      </c>
      <c r="E532" s="26">
        <v>150.72999999999999</v>
      </c>
      <c r="F532" s="26">
        <v>150.72999999999999</v>
      </c>
      <c r="G532" s="26">
        <v>150.72999999999999</v>
      </c>
      <c r="H532" s="26">
        <v>150.72999999999999</v>
      </c>
      <c r="I532" s="26">
        <v>150.72999999999999</v>
      </c>
      <c r="J532" s="26">
        <v>150.72999999999999</v>
      </c>
      <c r="K532" s="26">
        <v>150.72999999999999</v>
      </c>
      <c r="L532" s="26">
        <v>150.72999999999999</v>
      </c>
      <c r="M532" s="26">
        <v>150.72999999999999</v>
      </c>
      <c r="N532" s="26">
        <v>150.72999999999999</v>
      </c>
      <c r="O532" s="26">
        <v>150.72999999999999</v>
      </c>
      <c r="P532" s="26">
        <v>150.72999999999999</v>
      </c>
      <c r="Q532" s="26">
        <v>150.72999999999999</v>
      </c>
      <c r="R532" s="26">
        <v>150.72999999999999</v>
      </c>
      <c r="S532" s="26">
        <v>150.72999999999999</v>
      </c>
      <c r="T532" s="26">
        <v>150.72999999999999</v>
      </c>
      <c r="U532" s="26">
        <v>150.72999999999999</v>
      </c>
      <c r="V532" s="26">
        <v>150.72999999999999</v>
      </c>
      <c r="W532" s="26">
        <v>150.72999999999999</v>
      </c>
      <c r="X532" s="26">
        <v>150.72999999999999</v>
      </c>
      <c r="Y532" s="26">
        <v>150.72999999999999</v>
      </c>
    </row>
    <row r="533" spans="1:25" ht="15" hidden="1" outlineLevel="1" thickBot="1" x14ac:dyDescent="0.25">
      <c r="A533" s="22" t="s">
        <v>63</v>
      </c>
      <c r="B533" s="26">
        <v>2.8011689099999999</v>
      </c>
      <c r="C533" s="26">
        <v>2.8011689099999999</v>
      </c>
      <c r="D533" s="26">
        <v>2.8011689099999999</v>
      </c>
      <c r="E533" s="26">
        <v>2.8011689099999999</v>
      </c>
      <c r="F533" s="26">
        <v>2.8011689099999999</v>
      </c>
      <c r="G533" s="26">
        <v>2.8011689099999999</v>
      </c>
      <c r="H533" s="26">
        <v>2.8011689099999999</v>
      </c>
      <c r="I533" s="26">
        <v>2.8011689099999999</v>
      </c>
      <c r="J533" s="26">
        <v>2.8011689099999999</v>
      </c>
      <c r="K533" s="26">
        <v>2.8011689099999999</v>
      </c>
      <c r="L533" s="26">
        <v>2.8011689099999999</v>
      </c>
      <c r="M533" s="26">
        <v>2.8011689099999999</v>
      </c>
      <c r="N533" s="26">
        <v>2.8011689099999999</v>
      </c>
      <c r="O533" s="26">
        <v>2.8011689099999999</v>
      </c>
      <c r="P533" s="26">
        <v>2.8011689099999999</v>
      </c>
      <c r="Q533" s="26">
        <v>2.8011689099999999</v>
      </c>
      <c r="R533" s="26">
        <v>2.8011689099999999</v>
      </c>
      <c r="S533" s="26">
        <v>2.8011689099999999</v>
      </c>
      <c r="T533" s="26">
        <v>2.8011689099999999</v>
      </c>
      <c r="U533" s="26">
        <v>2.8011689099999999</v>
      </c>
      <c r="V533" s="26">
        <v>2.8011689099999999</v>
      </c>
      <c r="W533" s="26">
        <v>2.8011689099999999</v>
      </c>
      <c r="X533" s="26">
        <v>2.8011689099999999</v>
      </c>
      <c r="Y533" s="26">
        <v>2.8011689099999999</v>
      </c>
    </row>
    <row r="534" spans="1:25" ht="15" collapsed="1" thickBot="1" x14ac:dyDescent="0.25">
      <c r="A534" s="14">
        <v>25</v>
      </c>
      <c r="B534" s="25">
        <v>1380.6</v>
      </c>
      <c r="C534" s="25">
        <v>1422.66</v>
      </c>
      <c r="D534" s="25">
        <v>1439.45</v>
      </c>
      <c r="E534" s="25">
        <v>1452.14</v>
      </c>
      <c r="F534" s="25">
        <v>1450.47</v>
      </c>
      <c r="G534" s="25">
        <v>1438.06</v>
      </c>
      <c r="H534" s="25">
        <v>1413.51</v>
      </c>
      <c r="I534" s="25">
        <v>1361.89</v>
      </c>
      <c r="J534" s="25">
        <v>1274.21</v>
      </c>
      <c r="K534" s="25">
        <v>1202.6199999999999</v>
      </c>
      <c r="L534" s="25">
        <v>1192.3900000000001</v>
      </c>
      <c r="M534" s="25">
        <v>1208.3599999999999</v>
      </c>
      <c r="N534" s="25">
        <v>1227.05</v>
      </c>
      <c r="O534" s="25">
        <v>1242.54</v>
      </c>
      <c r="P534" s="25">
        <v>1253.6600000000001</v>
      </c>
      <c r="Q534" s="25">
        <v>1260.03</v>
      </c>
      <c r="R534" s="25">
        <v>1263.1199999999999</v>
      </c>
      <c r="S534" s="25">
        <v>1255.8599999999999</v>
      </c>
      <c r="T534" s="25">
        <v>1228.6400000000001</v>
      </c>
      <c r="U534" s="25">
        <v>1185.73</v>
      </c>
      <c r="V534" s="25">
        <v>1176.5899999999999</v>
      </c>
      <c r="W534" s="25">
        <v>1169.29</v>
      </c>
      <c r="X534" s="25">
        <v>1220.8800000000001</v>
      </c>
      <c r="Y534" s="25">
        <v>1300.97</v>
      </c>
    </row>
    <row r="535" spans="1:25" ht="51" hidden="1" outlineLevel="1" x14ac:dyDescent="0.2">
      <c r="A535" s="3" t="s">
        <v>38</v>
      </c>
      <c r="B535" s="26">
        <v>943.49142869000002</v>
      </c>
      <c r="C535" s="26">
        <v>985.54471445000001</v>
      </c>
      <c r="D535" s="26">
        <v>1002.34038794</v>
      </c>
      <c r="E535" s="26">
        <v>1015.0307543599999</v>
      </c>
      <c r="F535" s="26">
        <v>1013.35641929</v>
      </c>
      <c r="G535" s="26">
        <v>1000.9501109399999</v>
      </c>
      <c r="H535" s="26">
        <v>976.39434401000005</v>
      </c>
      <c r="I535" s="26">
        <v>924.77647121999996</v>
      </c>
      <c r="J535" s="26">
        <v>837.10322922</v>
      </c>
      <c r="K535" s="26">
        <v>765.50497442000005</v>
      </c>
      <c r="L535" s="26">
        <v>755.28266371999996</v>
      </c>
      <c r="M535" s="26">
        <v>771.25042310000003</v>
      </c>
      <c r="N535" s="26">
        <v>789.94167773000004</v>
      </c>
      <c r="O535" s="26">
        <v>805.42615263000005</v>
      </c>
      <c r="P535" s="26">
        <v>816.55305520000002</v>
      </c>
      <c r="Q535" s="26">
        <v>822.9180192</v>
      </c>
      <c r="R535" s="26">
        <v>826.00544178999996</v>
      </c>
      <c r="S535" s="26">
        <v>818.74650467000004</v>
      </c>
      <c r="T535" s="26">
        <v>791.52636339000003</v>
      </c>
      <c r="U535" s="26">
        <v>748.61798954000005</v>
      </c>
      <c r="V535" s="26">
        <v>739.47546384999998</v>
      </c>
      <c r="W535" s="26">
        <v>732.18354048000003</v>
      </c>
      <c r="X535" s="26">
        <v>783.77025421999997</v>
      </c>
      <c r="Y535" s="26">
        <v>863.85733874000005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283.58</v>
      </c>
      <c r="C537" s="26">
        <v>283.58</v>
      </c>
      <c r="D537" s="26">
        <v>283.58</v>
      </c>
      <c r="E537" s="26">
        <v>283.58</v>
      </c>
      <c r="F537" s="26">
        <v>283.58</v>
      </c>
      <c r="G537" s="26">
        <v>283.58</v>
      </c>
      <c r="H537" s="26">
        <v>283.58</v>
      </c>
      <c r="I537" s="26">
        <v>283.58</v>
      </c>
      <c r="J537" s="26">
        <v>283.58</v>
      </c>
      <c r="K537" s="26">
        <v>283.58</v>
      </c>
      <c r="L537" s="26">
        <v>283.58</v>
      </c>
      <c r="M537" s="26">
        <v>283.58</v>
      </c>
      <c r="N537" s="26">
        <v>283.58</v>
      </c>
      <c r="O537" s="26">
        <v>283.58</v>
      </c>
      <c r="P537" s="26">
        <v>283.58</v>
      </c>
      <c r="Q537" s="26">
        <v>283.58</v>
      </c>
      <c r="R537" s="26">
        <v>283.58</v>
      </c>
      <c r="S537" s="26">
        <v>283.58</v>
      </c>
      <c r="T537" s="26">
        <v>283.58</v>
      </c>
      <c r="U537" s="26">
        <v>283.58</v>
      </c>
      <c r="V537" s="26">
        <v>283.58</v>
      </c>
      <c r="W537" s="26">
        <v>283.58</v>
      </c>
      <c r="X537" s="26">
        <v>283.58</v>
      </c>
      <c r="Y537" s="26">
        <v>283.58</v>
      </c>
    </row>
    <row r="538" spans="1:25" hidden="1" outlineLevel="1" x14ac:dyDescent="0.2">
      <c r="A538" s="4" t="s">
        <v>3</v>
      </c>
      <c r="B538" s="26">
        <v>150.72999999999999</v>
      </c>
      <c r="C538" s="26">
        <v>150.72999999999999</v>
      </c>
      <c r="D538" s="26">
        <v>150.72999999999999</v>
      </c>
      <c r="E538" s="26">
        <v>150.72999999999999</v>
      </c>
      <c r="F538" s="26">
        <v>150.72999999999999</v>
      </c>
      <c r="G538" s="26">
        <v>150.72999999999999</v>
      </c>
      <c r="H538" s="26">
        <v>150.72999999999999</v>
      </c>
      <c r="I538" s="26">
        <v>150.72999999999999</v>
      </c>
      <c r="J538" s="26">
        <v>150.72999999999999</v>
      </c>
      <c r="K538" s="26">
        <v>150.72999999999999</v>
      </c>
      <c r="L538" s="26">
        <v>150.72999999999999</v>
      </c>
      <c r="M538" s="26">
        <v>150.72999999999999</v>
      </c>
      <c r="N538" s="26">
        <v>150.72999999999999</v>
      </c>
      <c r="O538" s="26">
        <v>150.72999999999999</v>
      </c>
      <c r="P538" s="26">
        <v>150.72999999999999</v>
      </c>
      <c r="Q538" s="26">
        <v>150.72999999999999</v>
      </c>
      <c r="R538" s="26">
        <v>150.72999999999999</v>
      </c>
      <c r="S538" s="26">
        <v>150.72999999999999</v>
      </c>
      <c r="T538" s="26">
        <v>150.72999999999999</v>
      </c>
      <c r="U538" s="26">
        <v>150.72999999999999</v>
      </c>
      <c r="V538" s="26">
        <v>150.72999999999999</v>
      </c>
      <c r="W538" s="26">
        <v>150.72999999999999</v>
      </c>
      <c r="X538" s="26">
        <v>150.72999999999999</v>
      </c>
      <c r="Y538" s="26">
        <v>150.72999999999999</v>
      </c>
    </row>
    <row r="539" spans="1:25" ht="15" hidden="1" outlineLevel="1" thickBot="1" x14ac:dyDescent="0.25">
      <c r="A539" s="22" t="s">
        <v>63</v>
      </c>
      <c r="B539" s="26">
        <v>2.8011689099999999</v>
      </c>
      <c r="C539" s="26">
        <v>2.8011689099999999</v>
      </c>
      <c r="D539" s="26">
        <v>2.8011689099999999</v>
      </c>
      <c r="E539" s="26">
        <v>2.8011689099999999</v>
      </c>
      <c r="F539" s="26">
        <v>2.8011689099999999</v>
      </c>
      <c r="G539" s="26">
        <v>2.8011689099999999</v>
      </c>
      <c r="H539" s="26">
        <v>2.8011689099999999</v>
      </c>
      <c r="I539" s="26">
        <v>2.8011689099999999</v>
      </c>
      <c r="J539" s="26">
        <v>2.8011689099999999</v>
      </c>
      <c r="K539" s="26">
        <v>2.8011689099999999</v>
      </c>
      <c r="L539" s="26">
        <v>2.8011689099999999</v>
      </c>
      <c r="M539" s="26">
        <v>2.8011689099999999</v>
      </c>
      <c r="N539" s="26">
        <v>2.8011689099999999</v>
      </c>
      <c r="O539" s="26">
        <v>2.8011689099999999</v>
      </c>
      <c r="P539" s="26">
        <v>2.8011689099999999</v>
      </c>
      <c r="Q539" s="26">
        <v>2.8011689099999999</v>
      </c>
      <c r="R539" s="26">
        <v>2.8011689099999999</v>
      </c>
      <c r="S539" s="26">
        <v>2.8011689099999999</v>
      </c>
      <c r="T539" s="26">
        <v>2.8011689099999999</v>
      </c>
      <c r="U539" s="26">
        <v>2.8011689099999999</v>
      </c>
      <c r="V539" s="26">
        <v>2.8011689099999999</v>
      </c>
      <c r="W539" s="26">
        <v>2.8011689099999999</v>
      </c>
      <c r="X539" s="26">
        <v>2.8011689099999999</v>
      </c>
      <c r="Y539" s="26">
        <v>2.8011689099999999</v>
      </c>
    </row>
    <row r="540" spans="1:25" ht="15" collapsed="1" thickBot="1" x14ac:dyDescent="0.25">
      <c r="A540" s="15">
        <v>26</v>
      </c>
      <c r="B540" s="25">
        <v>1367.26</v>
      </c>
      <c r="C540" s="25">
        <v>1408.23</v>
      </c>
      <c r="D540" s="25">
        <v>1428.99</v>
      </c>
      <c r="E540" s="25">
        <v>1441.38</v>
      </c>
      <c r="F540" s="25">
        <v>1441.76</v>
      </c>
      <c r="G540" s="25">
        <v>1429.85</v>
      </c>
      <c r="H540" s="25">
        <v>1407.06</v>
      </c>
      <c r="I540" s="25">
        <v>1385.69</v>
      </c>
      <c r="J540" s="25">
        <v>1294.99</v>
      </c>
      <c r="K540" s="25">
        <v>1215.6500000000001</v>
      </c>
      <c r="L540" s="25">
        <v>1199.74</v>
      </c>
      <c r="M540" s="25">
        <v>1207.8</v>
      </c>
      <c r="N540" s="25">
        <v>1225.49</v>
      </c>
      <c r="O540" s="25">
        <v>1233.46</v>
      </c>
      <c r="P540" s="25">
        <v>1243.23</v>
      </c>
      <c r="Q540" s="25">
        <v>1245.18</v>
      </c>
      <c r="R540" s="25">
        <v>1246.68</v>
      </c>
      <c r="S540" s="25">
        <v>1240.79</v>
      </c>
      <c r="T540" s="25">
        <v>1217.2</v>
      </c>
      <c r="U540" s="25">
        <v>1190.05</v>
      </c>
      <c r="V540" s="25">
        <v>1188.92</v>
      </c>
      <c r="W540" s="25">
        <v>1190.25</v>
      </c>
      <c r="X540" s="25">
        <v>1254.6199999999999</v>
      </c>
      <c r="Y540" s="25">
        <v>1338.46</v>
      </c>
    </row>
    <row r="541" spans="1:25" ht="51" hidden="1" outlineLevel="1" x14ac:dyDescent="0.2">
      <c r="A541" s="3" t="s">
        <v>38</v>
      </c>
      <c r="B541" s="26">
        <v>930.15025777999995</v>
      </c>
      <c r="C541" s="26">
        <v>971.11970088999999</v>
      </c>
      <c r="D541" s="26">
        <v>991.87613389000001</v>
      </c>
      <c r="E541" s="26">
        <v>1004.27204962</v>
      </c>
      <c r="F541" s="26">
        <v>1004.64748992</v>
      </c>
      <c r="G541" s="26">
        <v>992.73693324999999</v>
      </c>
      <c r="H541" s="26">
        <v>969.94985702999998</v>
      </c>
      <c r="I541" s="26">
        <v>948.58035527000004</v>
      </c>
      <c r="J541" s="26">
        <v>857.8774727</v>
      </c>
      <c r="K541" s="26">
        <v>778.53656670999999</v>
      </c>
      <c r="L541" s="26">
        <v>762.63144835000003</v>
      </c>
      <c r="M541" s="26">
        <v>770.68858797999997</v>
      </c>
      <c r="N541" s="26">
        <v>788.37428578000004</v>
      </c>
      <c r="O541" s="26">
        <v>796.34916952000003</v>
      </c>
      <c r="P541" s="26">
        <v>806.11663573999999</v>
      </c>
      <c r="Q541" s="26">
        <v>808.07197709000002</v>
      </c>
      <c r="R541" s="26">
        <v>809.56617954000001</v>
      </c>
      <c r="S541" s="26">
        <v>803.68024605000005</v>
      </c>
      <c r="T541" s="26">
        <v>780.08931181000003</v>
      </c>
      <c r="U541" s="26">
        <v>752.94280704000005</v>
      </c>
      <c r="V541" s="26">
        <v>751.80896672999995</v>
      </c>
      <c r="W541" s="26">
        <v>753.13759577999997</v>
      </c>
      <c r="X541" s="26">
        <v>817.50770548000003</v>
      </c>
      <c r="Y541" s="26">
        <v>901.35161090999998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283.58</v>
      </c>
      <c r="C543" s="26">
        <v>283.58</v>
      </c>
      <c r="D543" s="26">
        <v>283.58</v>
      </c>
      <c r="E543" s="26">
        <v>283.58</v>
      </c>
      <c r="F543" s="26">
        <v>283.58</v>
      </c>
      <c r="G543" s="26">
        <v>283.58</v>
      </c>
      <c r="H543" s="26">
        <v>283.58</v>
      </c>
      <c r="I543" s="26">
        <v>283.58</v>
      </c>
      <c r="J543" s="26">
        <v>283.58</v>
      </c>
      <c r="K543" s="26">
        <v>283.58</v>
      </c>
      <c r="L543" s="26">
        <v>283.58</v>
      </c>
      <c r="M543" s="26">
        <v>283.58</v>
      </c>
      <c r="N543" s="26">
        <v>283.58</v>
      </c>
      <c r="O543" s="26">
        <v>283.58</v>
      </c>
      <c r="P543" s="26">
        <v>283.58</v>
      </c>
      <c r="Q543" s="26">
        <v>283.58</v>
      </c>
      <c r="R543" s="26">
        <v>283.58</v>
      </c>
      <c r="S543" s="26">
        <v>283.58</v>
      </c>
      <c r="T543" s="26">
        <v>283.58</v>
      </c>
      <c r="U543" s="26">
        <v>283.58</v>
      </c>
      <c r="V543" s="26">
        <v>283.58</v>
      </c>
      <c r="W543" s="26">
        <v>283.58</v>
      </c>
      <c r="X543" s="26">
        <v>283.58</v>
      </c>
      <c r="Y543" s="26">
        <v>283.58</v>
      </c>
    </row>
    <row r="544" spans="1:25" hidden="1" outlineLevel="1" x14ac:dyDescent="0.2">
      <c r="A544" s="4" t="s">
        <v>3</v>
      </c>
      <c r="B544" s="26">
        <v>150.72999999999999</v>
      </c>
      <c r="C544" s="26">
        <v>150.72999999999999</v>
      </c>
      <c r="D544" s="26">
        <v>150.72999999999999</v>
      </c>
      <c r="E544" s="26">
        <v>150.72999999999999</v>
      </c>
      <c r="F544" s="26">
        <v>150.72999999999999</v>
      </c>
      <c r="G544" s="26">
        <v>150.72999999999999</v>
      </c>
      <c r="H544" s="26">
        <v>150.72999999999999</v>
      </c>
      <c r="I544" s="26">
        <v>150.72999999999999</v>
      </c>
      <c r="J544" s="26">
        <v>150.72999999999999</v>
      </c>
      <c r="K544" s="26">
        <v>150.72999999999999</v>
      </c>
      <c r="L544" s="26">
        <v>150.72999999999999</v>
      </c>
      <c r="M544" s="26">
        <v>150.72999999999999</v>
      </c>
      <c r="N544" s="26">
        <v>150.72999999999999</v>
      </c>
      <c r="O544" s="26">
        <v>150.72999999999999</v>
      </c>
      <c r="P544" s="26">
        <v>150.72999999999999</v>
      </c>
      <c r="Q544" s="26">
        <v>150.72999999999999</v>
      </c>
      <c r="R544" s="26">
        <v>150.72999999999999</v>
      </c>
      <c r="S544" s="26">
        <v>150.72999999999999</v>
      </c>
      <c r="T544" s="26">
        <v>150.72999999999999</v>
      </c>
      <c r="U544" s="26">
        <v>150.72999999999999</v>
      </c>
      <c r="V544" s="26">
        <v>150.72999999999999</v>
      </c>
      <c r="W544" s="26">
        <v>150.72999999999999</v>
      </c>
      <c r="X544" s="26">
        <v>150.72999999999999</v>
      </c>
      <c r="Y544" s="26">
        <v>150.72999999999999</v>
      </c>
    </row>
    <row r="545" spans="1:25" ht="15" hidden="1" outlineLevel="1" thickBot="1" x14ac:dyDescent="0.25">
      <c r="A545" s="22" t="s">
        <v>63</v>
      </c>
      <c r="B545" s="26">
        <v>2.8011689099999999</v>
      </c>
      <c r="C545" s="26">
        <v>2.8011689099999999</v>
      </c>
      <c r="D545" s="26">
        <v>2.8011689099999999</v>
      </c>
      <c r="E545" s="26">
        <v>2.8011689099999999</v>
      </c>
      <c r="F545" s="26">
        <v>2.8011689099999999</v>
      </c>
      <c r="G545" s="26">
        <v>2.8011689099999999</v>
      </c>
      <c r="H545" s="26">
        <v>2.8011689099999999</v>
      </c>
      <c r="I545" s="26">
        <v>2.8011689099999999</v>
      </c>
      <c r="J545" s="26">
        <v>2.8011689099999999</v>
      </c>
      <c r="K545" s="26">
        <v>2.8011689099999999</v>
      </c>
      <c r="L545" s="26">
        <v>2.8011689099999999</v>
      </c>
      <c r="M545" s="26">
        <v>2.8011689099999999</v>
      </c>
      <c r="N545" s="26">
        <v>2.8011689099999999</v>
      </c>
      <c r="O545" s="26">
        <v>2.8011689099999999</v>
      </c>
      <c r="P545" s="26">
        <v>2.8011689099999999</v>
      </c>
      <c r="Q545" s="26">
        <v>2.8011689099999999</v>
      </c>
      <c r="R545" s="26">
        <v>2.8011689099999999</v>
      </c>
      <c r="S545" s="26">
        <v>2.8011689099999999</v>
      </c>
      <c r="T545" s="26">
        <v>2.8011689099999999</v>
      </c>
      <c r="U545" s="26">
        <v>2.8011689099999999</v>
      </c>
      <c r="V545" s="26">
        <v>2.8011689099999999</v>
      </c>
      <c r="W545" s="26">
        <v>2.8011689099999999</v>
      </c>
      <c r="X545" s="26">
        <v>2.8011689099999999</v>
      </c>
      <c r="Y545" s="26">
        <v>2.8011689099999999</v>
      </c>
    </row>
    <row r="546" spans="1:25" ht="15" collapsed="1" thickBot="1" x14ac:dyDescent="0.25">
      <c r="A546" s="14">
        <v>27</v>
      </c>
      <c r="B546" s="25">
        <v>1482.63</v>
      </c>
      <c r="C546" s="25">
        <v>1528.74</v>
      </c>
      <c r="D546" s="25">
        <v>1553.6</v>
      </c>
      <c r="E546" s="25">
        <v>1557.54</v>
      </c>
      <c r="F546" s="25">
        <v>1560.97</v>
      </c>
      <c r="G546" s="25">
        <v>1541.57</v>
      </c>
      <c r="H546" s="25">
        <v>1473.46</v>
      </c>
      <c r="I546" s="25">
        <v>1399.82</v>
      </c>
      <c r="J546" s="25">
        <v>1339.3</v>
      </c>
      <c r="K546" s="25">
        <v>1277.5</v>
      </c>
      <c r="L546" s="25">
        <v>1281.18</v>
      </c>
      <c r="M546" s="25">
        <v>1305.77</v>
      </c>
      <c r="N546" s="25">
        <v>1317.44</v>
      </c>
      <c r="O546" s="25">
        <v>1315.91</v>
      </c>
      <c r="P546" s="25">
        <v>1330.06</v>
      </c>
      <c r="Q546" s="25">
        <v>1338.32</v>
      </c>
      <c r="R546" s="25">
        <v>1332.74</v>
      </c>
      <c r="S546" s="25">
        <v>1325.64</v>
      </c>
      <c r="T546" s="25">
        <v>1297.52</v>
      </c>
      <c r="U546" s="25">
        <v>1263.8399999999999</v>
      </c>
      <c r="V546" s="25">
        <v>1266.1099999999999</v>
      </c>
      <c r="W546" s="25">
        <v>1258.2</v>
      </c>
      <c r="X546" s="25">
        <v>1337.63</v>
      </c>
      <c r="Y546" s="25">
        <v>1415.27</v>
      </c>
    </row>
    <row r="547" spans="1:25" ht="51" hidden="1" outlineLevel="1" x14ac:dyDescent="0.2">
      <c r="A547" s="47" t="s">
        <v>38</v>
      </c>
      <c r="B547" s="26">
        <v>1045.52136608</v>
      </c>
      <c r="C547" s="26">
        <v>1091.63009616</v>
      </c>
      <c r="D547" s="26">
        <v>1116.48388858</v>
      </c>
      <c r="E547" s="26">
        <v>1120.4253054000001</v>
      </c>
      <c r="F547" s="26">
        <v>1123.8630596999999</v>
      </c>
      <c r="G547" s="26">
        <v>1104.4581889900001</v>
      </c>
      <c r="H547" s="26">
        <v>1036.34948743</v>
      </c>
      <c r="I547" s="26">
        <v>962.71312432000002</v>
      </c>
      <c r="J547" s="26">
        <v>902.19201754999995</v>
      </c>
      <c r="K547" s="26">
        <v>840.38772100000006</v>
      </c>
      <c r="L547" s="26">
        <v>844.07039189</v>
      </c>
      <c r="M547" s="26">
        <v>868.66105573000004</v>
      </c>
      <c r="N547" s="26">
        <v>880.32751917999997</v>
      </c>
      <c r="O547" s="26">
        <v>878.79717633999996</v>
      </c>
      <c r="P547" s="26">
        <v>892.94574110999997</v>
      </c>
      <c r="Q547" s="26">
        <v>901.20846617999996</v>
      </c>
      <c r="R547" s="26">
        <v>895.62495883999998</v>
      </c>
      <c r="S547" s="26">
        <v>888.52748634</v>
      </c>
      <c r="T547" s="26">
        <v>860.40564940000002</v>
      </c>
      <c r="U547" s="26">
        <v>826.73380384999996</v>
      </c>
      <c r="V547" s="26">
        <v>828.99451341999998</v>
      </c>
      <c r="W547" s="26">
        <v>821.08699111999999</v>
      </c>
      <c r="X547" s="26">
        <v>900.52215787</v>
      </c>
      <c r="Y547" s="26">
        <v>978.16114424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283.58</v>
      </c>
      <c r="C549" s="26">
        <v>283.58</v>
      </c>
      <c r="D549" s="26">
        <v>283.58</v>
      </c>
      <c r="E549" s="26">
        <v>283.58</v>
      </c>
      <c r="F549" s="26">
        <v>283.58</v>
      </c>
      <c r="G549" s="26">
        <v>283.58</v>
      </c>
      <c r="H549" s="26">
        <v>283.58</v>
      </c>
      <c r="I549" s="26">
        <v>283.58</v>
      </c>
      <c r="J549" s="26">
        <v>283.58</v>
      </c>
      <c r="K549" s="26">
        <v>283.58</v>
      </c>
      <c r="L549" s="26">
        <v>283.58</v>
      </c>
      <c r="M549" s="26">
        <v>283.58</v>
      </c>
      <c r="N549" s="26">
        <v>283.58</v>
      </c>
      <c r="O549" s="26">
        <v>283.58</v>
      </c>
      <c r="P549" s="26">
        <v>283.58</v>
      </c>
      <c r="Q549" s="26">
        <v>283.58</v>
      </c>
      <c r="R549" s="26">
        <v>283.58</v>
      </c>
      <c r="S549" s="26">
        <v>283.58</v>
      </c>
      <c r="T549" s="26">
        <v>283.58</v>
      </c>
      <c r="U549" s="26">
        <v>283.58</v>
      </c>
      <c r="V549" s="26">
        <v>283.58</v>
      </c>
      <c r="W549" s="26">
        <v>283.58</v>
      </c>
      <c r="X549" s="26">
        <v>283.58</v>
      </c>
      <c r="Y549" s="26">
        <v>283.58</v>
      </c>
    </row>
    <row r="550" spans="1:25" hidden="1" outlineLevel="1" x14ac:dyDescent="0.2">
      <c r="A550" s="4" t="s">
        <v>3</v>
      </c>
      <c r="B550" s="26">
        <v>150.72999999999999</v>
      </c>
      <c r="C550" s="26">
        <v>150.72999999999999</v>
      </c>
      <c r="D550" s="26">
        <v>150.72999999999999</v>
      </c>
      <c r="E550" s="26">
        <v>150.72999999999999</v>
      </c>
      <c r="F550" s="26">
        <v>150.72999999999999</v>
      </c>
      <c r="G550" s="26">
        <v>150.72999999999999</v>
      </c>
      <c r="H550" s="26">
        <v>150.72999999999999</v>
      </c>
      <c r="I550" s="26">
        <v>150.72999999999999</v>
      </c>
      <c r="J550" s="26">
        <v>150.72999999999999</v>
      </c>
      <c r="K550" s="26">
        <v>150.72999999999999</v>
      </c>
      <c r="L550" s="26">
        <v>150.72999999999999</v>
      </c>
      <c r="M550" s="26">
        <v>150.72999999999999</v>
      </c>
      <c r="N550" s="26">
        <v>150.72999999999999</v>
      </c>
      <c r="O550" s="26">
        <v>150.72999999999999</v>
      </c>
      <c r="P550" s="26">
        <v>150.72999999999999</v>
      </c>
      <c r="Q550" s="26">
        <v>150.72999999999999</v>
      </c>
      <c r="R550" s="26">
        <v>150.72999999999999</v>
      </c>
      <c r="S550" s="26">
        <v>150.72999999999999</v>
      </c>
      <c r="T550" s="26">
        <v>150.72999999999999</v>
      </c>
      <c r="U550" s="26">
        <v>150.72999999999999</v>
      </c>
      <c r="V550" s="26">
        <v>150.72999999999999</v>
      </c>
      <c r="W550" s="26">
        <v>150.72999999999999</v>
      </c>
      <c r="X550" s="26">
        <v>150.72999999999999</v>
      </c>
      <c r="Y550" s="26">
        <v>150.72999999999999</v>
      </c>
    </row>
    <row r="551" spans="1:25" ht="15" hidden="1" outlineLevel="1" thickBot="1" x14ac:dyDescent="0.25">
      <c r="A551" s="22" t="s">
        <v>63</v>
      </c>
      <c r="B551" s="26">
        <v>2.8011689099999999</v>
      </c>
      <c r="C551" s="26">
        <v>2.8011689099999999</v>
      </c>
      <c r="D551" s="26">
        <v>2.8011689099999999</v>
      </c>
      <c r="E551" s="26">
        <v>2.8011689099999999</v>
      </c>
      <c r="F551" s="26">
        <v>2.8011689099999999</v>
      </c>
      <c r="G551" s="26">
        <v>2.8011689099999999</v>
      </c>
      <c r="H551" s="26">
        <v>2.8011689099999999</v>
      </c>
      <c r="I551" s="26">
        <v>2.8011689099999999</v>
      </c>
      <c r="J551" s="26">
        <v>2.8011689099999999</v>
      </c>
      <c r="K551" s="26">
        <v>2.8011689099999999</v>
      </c>
      <c r="L551" s="26">
        <v>2.8011689099999999</v>
      </c>
      <c r="M551" s="26">
        <v>2.8011689099999999</v>
      </c>
      <c r="N551" s="26">
        <v>2.8011689099999999</v>
      </c>
      <c r="O551" s="26">
        <v>2.8011689099999999</v>
      </c>
      <c r="P551" s="26">
        <v>2.8011689099999999</v>
      </c>
      <c r="Q551" s="26">
        <v>2.8011689099999999</v>
      </c>
      <c r="R551" s="26">
        <v>2.8011689099999999</v>
      </c>
      <c r="S551" s="26">
        <v>2.8011689099999999</v>
      </c>
      <c r="T551" s="26">
        <v>2.8011689099999999</v>
      </c>
      <c r="U551" s="26">
        <v>2.8011689099999999</v>
      </c>
      <c r="V551" s="26">
        <v>2.8011689099999999</v>
      </c>
      <c r="W551" s="26">
        <v>2.8011689099999999</v>
      </c>
      <c r="X551" s="26">
        <v>2.8011689099999999</v>
      </c>
      <c r="Y551" s="26">
        <v>2.8011689099999999</v>
      </c>
    </row>
    <row r="552" spans="1:25" ht="15" collapsed="1" thickBot="1" x14ac:dyDescent="0.25">
      <c r="A552" s="14">
        <v>28</v>
      </c>
      <c r="B552" s="25">
        <v>1397.5</v>
      </c>
      <c r="C552" s="25">
        <v>1412.85</v>
      </c>
      <c r="D552" s="25">
        <v>1435.09</v>
      </c>
      <c r="E552" s="25">
        <v>1442.76</v>
      </c>
      <c r="F552" s="25">
        <v>1437.64</v>
      </c>
      <c r="G552" s="25">
        <v>1423.19</v>
      </c>
      <c r="H552" s="25">
        <v>1369.29</v>
      </c>
      <c r="I552" s="25">
        <v>1360.24</v>
      </c>
      <c r="J552" s="25">
        <v>1335.34</v>
      </c>
      <c r="K552" s="25">
        <v>1312.09</v>
      </c>
      <c r="L552" s="25">
        <v>1314.46</v>
      </c>
      <c r="M552" s="25">
        <v>1315.07</v>
      </c>
      <c r="N552" s="25">
        <v>1334.09</v>
      </c>
      <c r="O552" s="25">
        <v>1336.27</v>
      </c>
      <c r="P552" s="25">
        <v>1353.28</v>
      </c>
      <c r="Q552" s="25">
        <v>1349.37</v>
      </c>
      <c r="R552" s="25">
        <v>1346.91</v>
      </c>
      <c r="S552" s="25">
        <v>1347.43</v>
      </c>
      <c r="T552" s="25">
        <v>1336.75</v>
      </c>
      <c r="U552" s="25">
        <v>1333.76</v>
      </c>
      <c r="V552" s="25">
        <v>1339.12</v>
      </c>
      <c r="W552" s="25">
        <v>1336.07</v>
      </c>
      <c r="X552" s="25">
        <v>1366.46</v>
      </c>
      <c r="Y552" s="25">
        <v>1404.29</v>
      </c>
    </row>
    <row r="553" spans="1:25" ht="51" hidden="1" outlineLevel="1" x14ac:dyDescent="0.2">
      <c r="A553" s="47" t="s">
        <v>38</v>
      </c>
      <c r="B553" s="26">
        <v>960.38432747000002</v>
      </c>
      <c r="C553" s="26">
        <v>975.74157892999995</v>
      </c>
      <c r="D553" s="26">
        <v>997.97950974000003</v>
      </c>
      <c r="E553" s="26">
        <v>1005.64618124</v>
      </c>
      <c r="F553" s="26">
        <v>1000.53231233</v>
      </c>
      <c r="G553" s="26">
        <v>986.07718055999999</v>
      </c>
      <c r="H553" s="26">
        <v>932.17831075000004</v>
      </c>
      <c r="I553" s="26">
        <v>923.12763126000004</v>
      </c>
      <c r="J553" s="26">
        <v>898.22826564000002</v>
      </c>
      <c r="K553" s="26">
        <v>874.98176323999996</v>
      </c>
      <c r="L553" s="26">
        <v>877.35000489000004</v>
      </c>
      <c r="M553" s="26">
        <v>877.96014857</v>
      </c>
      <c r="N553" s="26">
        <v>896.97964118000004</v>
      </c>
      <c r="O553" s="26">
        <v>899.16338678</v>
      </c>
      <c r="P553" s="26">
        <v>916.17353220999996</v>
      </c>
      <c r="Q553" s="26">
        <v>912.26263161999998</v>
      </c>
      <c r="R553" s="26">
        <v>909.79521836000004</v>
      </c>
      <c r="S553" s="26">
        <v>910.31641982999997</v>
      </c>
      <c r="T553" s="26">
        <v>899.63471187000005</v>
      </c>
      <c r="U553" s="26">
        <v>896.64449653999998</v>
      </c>
      <c r="V553" s="26">
        <v>902.00752940999996</v>
      </c>
      <c r="W553" s="26">
        <v>898.95996822999996</v>
      </c>
      <c r="X553" s="26">
        <v>929.34643524000001</v>
      </c>
      <c r="Y553" s="26">
        <v>967.17720405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283.58</v>
      </c>
      <c r="C555" s="26">
        <v>283.58</v>
      </c>
      <c r="D555" s="26">
        <v>283.58</v>
      </c>
      <c r="E555" s="26">
        <v>283.58</v>
      </c>
      <c r="F555" s="26">
        <v>283.58</v>
      </c>
      <c r="G555" s="26">
        <v>283.58</v>
      </c>
      <c r="H555" s="26">
        <v>283.58</v>
      </c>
      <c r="I555" s="26">
        <v>283.58</v>
      </c>
      <c r="J555" s="26">
        <v>283.58</v>
      </c>
      <c r="K555" s="26">
        <v>283.58</v>
      </c>
      <c r="L555" s="26">
        <v>283.58</v>
      </c>
      <c r="M555" s="26">
        <v>283.58</v>
      </c>
      <c r="N555" s="26">
        <v>283.58</v>
      </c>
      <c r="O555" s="26">
        <v>283.58</v>
      </c>
      <c r="P555" s="26">
        <v>283.58</v>
      </c>
      <c r="Q555" s="26">
        <v>283.58</v>
      </c>
      <c r="R555" s="26">
        <v>283.58</v>
      </c>
      <c r="S555" s="26">
        <v>283.58</v>
      </c>
      <c r="T555" s="26">
        <v>283.58</v>
      </c>
      <c r="U555" s="26">
        <v>283.58</v>
      </c>
      <c r="V555" s="26">
        <v>283.58</v>
      </c>
      <c r="W555" s="26">
        <v>283.58</v>
      </c>
      <c r="X555" s="26">
        <v>283.58</v>
      </c>
      <c r="Y555" s="26">
        <v>283.58</v>
      </c>
    </row>
    <row r="556" spans="1:25" hidden="1" outlineLevel="1" x14ac:dyDescent="0.2">
      <c r="A556" s="4" t="s">
        <v>3</v>
      </c>
      <c r="B556" s="26">
        <v>150.72999999999999</v>
      </c>
      <c r="C556" s="26">
        <v>150.72999999999999</v>
      </c>
      <c r="D556" s="26">
        <v>150.72999999999999</v>
      </c>
      <c r="E556" s="26">
        <v>150.72999999999999</v>
      </c>
      <c r="F556" s="26">
        <v>150.72999999999999</v>
      </c>
      <c r="G556" s="26">
        <v>150.72999999999999</v>
      </c>
      <c r="H556" s="26">
        <v>150.72999999999999</v>
      </c>
      <c r="I556" s="26">
        <v>150.72999999999999</v>
      </c>
      <c r="J556" s="26">
        <v>150.72999999999999</v>
      </c>
      <c r="K556" s="26">
        <v>150.72999999999999</v>
      </c>
      <c r="L556" s="26">
        <v>150.72999999999999</v>
      </c>
      <c r="M556" s="26">
        <v>150.72999999999999</v>
      </c>
      <c r="N556" s="26">
        <v>150.72999999999999</v>
      </c>
      <c r="O556" s="26">
        <v>150.72999999999999</v>
      </c>
      <c r="P556" s="26">
        <v>150.72999999999999</v>
      </c>
      <c r="Q556" s="26">
        <v>150.72999999999999</v>
      </c>
      <c r="R556" s="26">
        <v>150.72999999999999</v>
      </c>
      <c r="S556" s="26">
        <v>150.72999999999999</v>
      </c>
      <c r="T556" s="26">
        <v>150.72999999999999</v>
      </c>
      <c r="U556" s="26">
        <v>150.72999999999999</v>
      </c>
      <c r="V556" s="26">
        <v>150.72999999999999</v>
      </c>
      <c r="W556" s="26">
        <v>150.72999999999999</v>
      </c>
      <c r="X556" s="26">
        <v>150.72999999999999</v>
      </c>
      <c r="Y556" s="26">
        <v>150.72999999999999</v>
      </c>
    </row>
    <row r="557" spans="1:25" ht="15" hidden="1" outlineLevel="1" thickBot="1" x14ac:dyDescent="0.25">
      <c r="A557" s="22" t="s">
        <v>63</v>
      </c>
      <c r="B557" s="26">
        <v>2.8011689099999999</v>
      </c>
      <c r="C557" s="26">
        <v>2.8011689099999999</v>
      </c>
      <c r="D557" s="26">
        <v>2.8011689099999999</v>
      </c>
      <c r="E557" s="26">
        <v>2.8011689099999999</v>
      </c>
      <c r="F557" s="26">
        <v>2.8011689099999999</v>
      </c>
      <c r="G557" s="26">
        <v>2.8011689099999999</v>
      </c>
      <c r="H557" s="26">
        <v>2.8011689099999999</v>
      </c>
      <c r="I557" s="26">
        <v>2.8011689099999999</v>
      </c>
      <c r="J557" s="26">
        <v>2.8011689099999999</v>
      </c>
      <c r="K557" s="26">
        <v>2.8011689099999999</v>
      </c>
      <c r="L557" s="26">
        <v>2.8011689099999999</v>
      </c>
      <c r="M557" s="26">
        <v>2.8011689099999999</v>
      </c>
      <c r="N557" s="26">
        <v>2.8011689099999999</v>
      </c>
      <c r="O557" s="26">
        <v>2.8011689099999999</v>
      </c>
      <c r="P557" s="26">
        <v>2.8011689099999999</v>
      </c>
      <c r="Q557" s="26">
        <v>2.8011689099999999</v>
      </c>
      <c r="R557" s="26">
        <v>2.8011689099999999</v>
      </c>
      <c r="S557" s="26">
        <v>2.8011689099999999</v>
      </c>
      <c r="T557" s="26">
        <v>2.8011689099999999</v>
      </c>
      <c r="U557" s="26">
        <v>2.8011689099999999</v>
      </c>
      <c r="V557" s="26">
        <v>2.8011689099999999</v>
      </c>
      <c r="W557" s="26">
        <v>2.8011689099999999</v>
      </c>
      <c r="X557" s="26">
        <v>2.8011689099999999</v>
      </c>
      <c r="Y557" s="26">
        <v>2.8011689099999999</v>
      </c>
    </row>
    <row r="558" spans="1:25" ht="15" collapsed="1" thickBot="1" x14ac:dyDescent="0.25">
      <c r="A558" s="14">
        <v>29</v>
      </c>
      <c r="B558" s="25">
        <v>1418.13</v>
      </c>
      <c r="C558" s="25">
        <v>1459.2</v>
      </c>
      <c r="D558" s="25">
        <v>1484.77</v>
      </c>
      <c r="E558" s="25">
        <v>1497.4</v>
      </c>
      <c r="F558" s="25">
        <v>1488.86</v>
      </c>
      <c r="G558" s="25">
        <v>1476.86</v>
      </c>
      <c r="H558" s="25">
        <v>1410.82</v>
      </c>
      <c r="I558" s="25">
        <v>1339.33</v>
      </c>
      <c r="J558" s="25">
        <v>1274.96</v>
      </c>
      <c r="K558" s="25">
        <v>1232.29</v>
      </c>
      <c r="L558" s="25">
        <v>1229.8399999999999</v>
      </c>
      <c r="M558" s="25">
        <v>1223.56</v>
      </c>
      <c r="N558" s="25">
        <v>1228.51</v>
      </c>
      <c r="O558" s="25">
        <v>1240.51</v>
      </c>
      <c r="P558" s="25">
        <v>1254.75</v>
      </c>
      <c r="Q558" s="25">
        <v>1268.69</v>
      </c>
      <c r="R558" s="25">
        <v>1274.42</v>
      </c>
      <c r="S558" s="25">
        <v>1264.79</v>
      </c>
      <c r="T558" s="25">
        <v>1248.1500000000001</v>
      </c>
      <c r="U558" s="25">
        <v>1235.2</v>
      </c>
      <c r="V558" s="25">
        <v>1236.07</v>
      </c>
      <c r="W558" s="25">
        <v>1225.6099999999999</v>
      </c>
      <c r="X558" s="25">
        <v>1265.1400000000001</v>
      </c>
      <c r="Y558" s="25">
        <v>1345.87</v>
      </c>
    </row>
    <row r="559" spans="1:25" ht="51" hidden="1" outlineLevel="1" x14ac:dyDescent="0.2">
      <c r="A559" s="3" t="s">
        <v>38</v>
      </c>
      <c r="B559" s="26">
        <v>981.01682876999996</v>
      </c>
      <c r="C559" s="26">
        <v>1022.0930286400001</v>
      </c>
      <c r="D559" s="26">
        <v>1047.6622802899999</v>
      </c>
      <c r="E559" s="26">
        <v>1060.29180703</v>
      </c>
      <c r="F559" s="26">
        <v>1051.74613735</v>
      </c>
      <c r="G559" s="26">
        <v>1039.7456243700001</v>
      </c>
      <c r="H559" s="26">
        <v>973.70872602999998</v>
      </c>
      <c r="I559" s="26">
        <v>902.21752688000004</v>
      </c>
      <c r="J559" s="26">
        <v>837.84437145000004</v>
      </c>
      <c r="K559" s="26">
        <v>795.17719449000003</v>
      </c>
      <c r="L559" s="26">
        <v>792.730906</v>
      </c>
      <c r="M559" s="26">
        <v>786.44420797999999</v>
      </c>
      <c r="N559" s="26">
        <v>791.40371594999999</v>
      </c>
      <c r="O559" s="26">
        <v>803.39892150000003</v>
      </c>
      <c r="P559" s="26">
        <v>817.63854784</v>
      </c>
      <c r="Q559" s="26">
        <v>831.57583383999997</v>
      </c>
      <c r="R559" s="26">
        <v>837.30863515999999</v>
      </c>
      <c r="S559" s="26">
        <v>827.67687677000004</v>
      </c>
      <c r="T559" s="26">
        <v>811.03686712000001</v>
      </c>
      <c r="U559" s="26">
        <v>798.08556325999996</v>
      </c>
      <c r="V559" s="26">
        <v>798.95506116000001</v>
      </c>
      <c r="W559" s="26">
        <v>788.49564769000006</v>
      </c>
      <c r="X559" s="26">
        <v>828.02957902000003</v>
      </c>
      <c r="Y559" s="26">
        <v>908.75730657999998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283.58</v>
      </c>
      <c r="C561" s="26">
        <v>283.58</v>
      </c>
      <c r="D561" s="26">
        <v>283.58</v>
      </c>
      <c r="E561" s="26">
        <v>283.58</v>
      </c>
      <c r="F561" s="26">
        <v>283.58</v>
      </c>
      <c r="G561" s="26">
        <v>283.58</v>
      </c>
      <c r="H561" s="26">
        <v>283.58</v>
      </c>
      <c r="I561" s="26">
        <v>283.58</v>
      </c>
      <c r="J561" s="26">
        <v>283.58</v>
      </c>
      <c r="K561" s="26">
        <v>283.58</v>
      </c>
      <c r="L561" s="26">
        <v>283.58</v>
      </c>
      <c r="M561" s="26">
        <v>283.58</v>
      </c>
      <c r="N561" s="26">
        <v>283.58</v>
      </c>
      <c r="O561" s="26">
        <v>283.58</v>
      </c>
      <c r="P561" s="26">
        <v>283.58</v>
      </c>
      <c r="Q561" s="26">
        <v>283.58</v>
      </c>
      <c r="R561" s="26">
        <v>283.58</v>
      </c>
      <c r="S561" s="26">
        <v>283.58</v>
      </c>
      <c r="T561" s="26">
        <v>283.58</v>
      </c>
      <c r="U561" s="26">
        <v>283.58</v>
      </c>
      <c r="V561" s="26">
        <v>283.58</v>
      </c>
      <c r="W561" s="26">
        <v>283.58</v>
      </c>
      <c r="X561" s="26">
        <v>283.58</v>
      </c>
      <c r="Y561" s="26">
        <v>283.58</v>
      </c>
    </row>
    <row r="562" spans="1:25" hidden="1" outlineLevel="1" x14ac:dyDescent="0.2">
      <c r="A562" s="4" t="s">
        <v>3</v>
      </c>
      <c r="B562" s="26">
        <v>150.72999999999999</v>
      </c>
      <c r="C562" s="26">
        <v>150.72999999999999</v>
      </c>
      <c r="D562" s="26">
        <v>150.72999999999999</v>
      </c>
      <c r="E562" s="26">
        <v>150.72999999999999</v>
      </c>
      <c r="F562" s="26">
        <v>150.72999999999999</v>
      </c>
      <c r="G562" s="26">
        <v>150.72999999999999</v>
      </c>
      <c r="H562" s="26">
        <v>150.72999999999999</v>
      </c>
      <c r="I562" s="26">
        <v>150.72999999999999</v>
      </c>
      <c r="J562" s="26">
        <v>150.72999999999999</v>
      </c>
      <c r="K562" s="26">
        <v>150.72999999999999</v>
      </c>
      <c r="L562" s="26">
        <v>150.72999999999999</v>
      </c>
      <c r="M562" s="26">
        <v>150.72999999999999</v>
      </c>
      <c r="N562" s="26">
        <v>150.72999999999999</v>
      </c>
      <c r="O562" s="26">
        <v>150.72999999999999</v>
      </c>
      <c r="P562" s="26">
        <v>150.72999999999999</v>
      </c>
      <c r="Q562" s="26">
        <v>150.72999999999999</v>
      </c>
      <c r="R562" s="26">
        <v>150.72999999999999</v>
      </c>
      <c r="S562" s="26">
        <v>150.72999999999999</v>
      </c>
      <c r="T562" s="26">
        <v>150.72999999999999</v>
      </c>
      <c r="U562" s="26">
        <v>150.72999999999999</v>
      </c>
      <c r="V562" s="26">
        <v>150.72999999999999</v>
      </c>
      <c r="W562" s="26">
        <v>150.72999999999999</v>
      </c>
      <c r="X562" s="26">
        <v>150.72999999999999</v>
      </c>
      <c r="Y562" s="26">
        <v>150.72999999999999</v>
      </c>
    </row>
    <row r="563" spans="1:25" ht="15" hidden="1" outlineLevel="1" thickBot="1" x14ac:dyDescent="0.25">
      <c r="A563" s="22" t="s">
        <v>63</v>
      </c>
      <c r="B563" s="26">
        <v>2.8011689099999999</v>
      </c>
      <c r="C563" s="26">
        <v>2.8011689099999999</v>
      </c>
      <c r="D563" s="26">
        <v>2.8011689099999999</v>
      </c>
      <c r="E563" s="26">
        <v>2.8011689099999999</v>
      </c>
      <c r="F563" s="26">
        <v>2.8011689099999999</v>
      </c>
      <c r="G563" s="26">
        <v>2.8011689099999999</v>
      </c>
      <c r="H563" s="26">
        <v>2.8011689099999999</v>
      </c>
      <c r="I563" s="26">
        <v>2.8011689099999999</v>
      </c>
      <c r="J563" s="26">
        <v>2.8011689099999999</v>
      </c>
      <c r="K563" s="26">
        <v>2.8011689099999999</v>
      </c>
      <c r="L563" s="26">
        <v>2.8011689099999999</v>
      </c>
      <c r="M563" s="26">
        <v>2.8011689099999999</v>
      </c>
      <c r="N563" s="26">
        <v>2.8011689099999999</v>
      </c>
      <c r="O563" s="26">
        <v>2.8011689099999999</v>
      </c>
      <c r="P563" s="26">
        <v>2.8011689099999999</v>
      </c>
      <c r="Q563" s="26">
        <v>2.8011689099999999</v>
      </c>
      <c r="R563" s="26">
        <v>2.8011689099999999</v>
      </c>
      <c r="S563" s="26">
        <v>2.8011689099999999</v>
      </c>
      <c r="T563" s="26">
        <v>2.8011689099999999</v>
      </c>
      <c r="U563" s="26">
        <v>2.8011689099999999</v>
      </c>
      <c r="V563" s="26">
        <v>2.8011689099999999</v>
      </c>
      <c r="W563" s="26">
        <v>2.8011689099999999</v>
      </c>
      <c r="X563" s="26">
        <v>2.8011689099999999</v>
      </c>
      <c r="Y563" s="26">
        <v>2.8011689099999999</v>
      </c>
    </row>
    <row r="564" spans="1:25" ht="15" collapsed="1" thickBot="1" x14ac:dyDescent="0.25">
      <c r="A564" s="15">
        <v>30</v>
      </c>
      <c r="B564" s="25">
        <v>1401.22</v>
      </c>
      <c r="C564" s="25">
        <v>1440.43</v>
      </c>
      <c r="D564" s="25">
        <v>1462.11</v>
      </c>
      <c r="E564" s="25">
        <v>1475.93</v>
      </c>
      <c r="F564" s="25">
        <v>1473.83</v>
      </c>
      <c r="G564" s="25">
        <v>1457.36</v>
      </c>
      <c r="H564" s="25">
        <v>1400.87</v>
      </c>
      <c r="I564" s="25">
        <v>1346.12</v>
      </c>
      <c r="J564" s="25">
        <v>1293.33</v>
      </c>
      <c r="K564" s="25">
        <v>1253.46</v>
      </c>
      <c r="L564" s="25">
        <v>1244.02</v>
      </c>
      <c r="M564" s="25">
        <v>1238.51</v>
      </c>
      <c r="N564" s="25">
        <v>1239.27</v>
      </c>
      <c r="O564" s="25">
        <v>1240.1600000000001</v>
      </c>
      <c r="P564" s="25">
        <v>1252.67</v>
      </c>
      <c r="Q564" s="25">
        <v>1261.3499999999999</v>
      </c>
      <c r="R564" s="25">
        <v>1263.02</v>
      </c>
      <c r="S564" s="25">
        <v>1251.5999999999999</v>
      </c>
      <c r="T564" s="25">
        <v>1245.8599999999999</v>
      </c>
      <c r="U564" s="25">
        <v>1241.21</v>
      </c>
      <c r="V564" s="25">
        <v>1248.26</v>
      </c>
      <c r="W564" s="25">
        <v>1243.3900000000001</v>
      </c>
      <c r="X564" s="25">
        <v>1288.6099999999999</v>
      </c>
      <c r="Y564" s="25">
        <v>1360.26</v>
      </c>
    </row>
    <row r="565" spans="1:25" ht="51" hidden="1" outlineLevel="1" x14ac:dyDescent="0.2">
      <c r="A565" s="3" t="s">
        <v>38</v>
      </c>
      <c r="B565" s="26">
        <v>964.11184225</v>
      </c>
      <c r="C565" s="26">
        <v>1003.32212135</v>
      </c>
      <c r="D565" s="26">
        <v>1025.00048745</v>
      </c>
      <c r="E565" s="26">
        <v>1038.82033963</v>
      </c>
      <c r="F565" s="26">
        <v>1036.7213971900001</v>
      </c>
      <c r="G565" s="26">
        <v>1020.2477199</v>
      </c>
      <c r="H565" s="26">
        <v>963.75781647999997</v>
      </c>
      <c r="I565" s="26">
        <v>909.00778362999995</v>
      </c>
      <c r="J565" s="26">
        <v>856.21679088999997</v>
      </c>
      <c r="K565" s="26">
        <v>816.34848072</v>
      </c>
      <c r="L565" s="26">
        <v>806.90789529999995</v>
      </c>
      <c r="M565" s="26">
        <v>801.40139137999995</v>
      </c>
      <c r="N565" s="26">
        <v>802.16261707000001</v>
      </c>
      <c r="O565" s="26">
        <v>803.04500285999995</v>
      </c>
      <c r="P565" s="26">
        <v>815.55610233000004</v>
      </c>
      <c r="Q565" s="26">
        <v>824.24068370999998</v>
      </c>
      <c r="R565" s="26">
        <v>825.90640172999997</v>
      </c>
      <c r="S565" s="26">
        <v>814.48917825000001</v>
      </c>
      <c r="T565" s="26">
        <v>808.7498468</v>
      </c>
      <c r="U565" s="26">
        <v>804.09644001000004</v>
      </c>
      <c r="V565" s="26">
        <v>811.15302120000001</v>
      </c>
      <c r="W565" s="26">
        <v>806.27899565999996</v>
      </c>
      <c r="X565" s="26">
        <v>851.50006592</v>
      </c>
      <c r="Y565" s="26">
        <v>923.15325026000005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283.58</v>
      </c>
      <c r="C567" s="26">
        <v>283.58</v>
      </c>
      <c r="D567" s="26">
        <v>283.58</v>
      </c>
      <c r="E567" s="26">
        <v>283.58</v>
      </c>
      <c r="F567" s="26">
        <v>283.58</v>
      </c>
      <c r="G567" s="26">
        <v>283.58</v>
      </c>
      <c r="H567" s="26">
        <v>283.58</v>
      </c>
      <c r="I567" s="26">
        <v>283.58</v>
      </c>
      <c r="J567" s="26">
        <v>283.58</v>
      </c>
      <c r="K567" s="26">
        <v>283.58</v>
      </c>
      <c r="L567" s="26">
        <v>283.58</v>
      </c>
      <c r="M567" s="26">
        <v>283.58</v>
      </c>
      <c r="N567" s="26">
        <v>283.58</v>
      </c>
      <c r="O567" s="26">
        <v>283.58</v>
      </c>
      <c r="P567" s="26">
        <v>283.58</v>
      </c>
      <c r="Q567" s="26">
        <v>283.58</v>
      </c>
      <c r="R567" s="26">
        <v>283.58</v>
      </c>
      <c r="S567" s="26">
        <v>283.58</v>
      </c>
      <c r="T567" s="26">
        <v>283.58</v>
      </c>
      <c r="U567" s="26">
        <v>283.58</v>
      </c>
      <c r="V567" s="26">
        <v>283.58</v>
      </c>
      <c r="W567" s="26">
        <v>283.58</v>
      </c>
      <c r="X567" s="26">
        <v>283.58</v>
      </c>
      <c r="Y567" s="26">
        <v>283.58</v>
      </c>
    </row>
    <row r="568" spans="1:25" hidden="1" outlineLevel="1" x14ac:dyDescent="0.2">
      <c r="A568" s="4" t="s">
        <v>3</v>
      </c>
      <c r="B568" s="26">
        <v>150.72999999999999</v>
      </c>
      <c r="C568" s="26">
        <v>150.72999999999999</v>
      </c>
      <c r="D568" s="26">
        <v>150.72999999999999</v>
      </c>
      <c r="E568" s="26">
        <v>150.72999999999999</v>
      </c>
      <c r="F568" s="26">
        <v>150.72999999999999</v>
      </c>
      <c r="G568" s="26">
        <v>150.72999999999999</v>
      </c>
      <c r="H568" s="26">
        <v>150.72999999999999</v>
      </c>
      <c r="I568" s="26">
        <v>150.72999999999999</v>
      </c>
      <c r="J568" s="26">
        <v>150.72999999999999</v>
      </c>
      <c r="K568" s="26">
        <v>150.72999999999999</v>
      </c>
      <c r="L568" s="26">
        <v>150.72999999999999</v>
      </c>
      <c r="M568" s="26">
        <v>150.72999999999999</v>
      </c>
      <c r="N568" s="26">
        <v>150.72999999999999</v>
      </c>
      <c r="O568" s="26">
        <v>150.72999999999999</v>
      </c>
      <c r="P568" s="26">
        <v>150.72999999999999</v>
      </c>
      <c r="Q568" s="26">
        <v>150.72999999999999</v>
      </c>
      <c r="R568" s="26">
        <v>150.72999999999999</v>
      </c>
      <c r="S568" s="26">
        <v>150.72999999999999</v>
      </c>
      <c r="T568" s="26">
        <v>150.72999999999999</v>
      </c>
      <c r="U568" s="26">
        <v>150.72999999999999</v>
      </c>
      <c r="V568" s="26">
        <v>150.72999999999999</v>
      </c>
      <c r="W568" s="26">
        <v>150.72999999999999</v>
      </c>
      <c r="X568" s="26">
        <v>150.72999999999999</v>
      </c>
      <c r="Y568" s="26">
        <v>150.72999999999999</v>
      </c>
    </row>
    <row r="569" spans="1:25" ht="15" hidden="1" outlineLevel="1" thickBot="1" x14ac:dyDescent="0.25">
      <c r="A569" s="22" t="s">
        <v>63</v>
      </c>
      <c r="B569" s="26">
        <v>2.8011689099999999</v>
      </c>
      <c r="C569" s="26">
        <v>2.8011689099999999</v>
      </c>
      <c r="D569" s="26">
        <v>2.8011689099999999</v>
      </c>
      <c r="E569" s="26">
        <v>2.8011689099999999</v>
      </c>
      <c r="F569" s="26">
        <v>2.8011689099999999</v>
      </c>
      <c r="G569" s="26">
        <v>2.8011689099999999</v>
      </c>
      <c r="H569" s="26">
        <v>2.8011689099999999</v>
      </c>
      <c r="I569" s="26">
        <v>2.8011689099999999</v>
      </c>
      <c r="J569" s="26">
        <v>2.8011689099999999</v>
      </c>
      <c r="K569" s="26">
        <v>2.8011689099999999</v>
      </c>
      <c r="L569" s="26">
        <v>2.8011689099999999</v>
      </c>
      <c r="M569" s="26">
        <v>2.8011689099999999</v>
      </c>
      <c r="N569" s="26">
        <v>2.8011689099999999</v>
      </c>
      <c r="O569" s="26">
        <v>2.8011689099999999</v>
      </c>
      <c r="P569" s="26">
        <v>2.8011689099999999</v>
      </c>
      <c r="Q569" s="26">
        <v>2.8011689099999999</v>
      </c>
      <c r="R569" s="26">
        <v>2.8011689099999999</v>
      </c>
      <c r="S569" s="26">
        <v>2.8011689099999999</v>
      </c>
      <c r="T569" s="26">
        <v>2.8011689099999999</v>
      </c>
      <c r="U569" s="26">
        <v>2.8011689099999999</v>
      </c>
      <c r="V569" s="26">
        <v>2.8011689099999999</v>
      </c>
      <c r="W569" s="26">
        <v>2.8011689099999999</v>
      </c>
      <c r="X569" s="26">
        <v>2.8011689099999999</v>
      </c>
      <c r="Y569" s="26">
        <v>2.8011689099999999</v>
      </c>
    </row>
    <row r="570" spans="1:25" ht="15" collapsed="1" thickBot="1" x14ac:dyDescent="0.25">
      <c r="A570" s="14">
        <v>31</v>
      </c>
      <c r="B570" s="25">
        <v>1431</v>
      </c>
      <c r="C570" s="25">
        <v>1432.08</v>
      </c>
      <c r="D570" s="25">
        <v>1434.66</v>
      </c>
      <c r="E570" s="25">
        <v>1447.97</v>
      </c>
      <c r="F570" s="25">
        <v>1444.21</v>
      </c>
      <c r="G570" s="25">
        <v>1427.14</v>
      </c>
      <c r="H570" s="25">
        <v>1369.27</v>
      </c>
      <c r="I570" s="25">
        <v>1328.99</v>
      </c>
      <c r="J570" s="25">
        <v>1282.42</v>
      </c>
      <c r="K570" s="25">
        <v>1236.6600000000001</v>
      </c>
      <c r="L570" s="25">
        <v>1236.55</v>
      </c>
      <c r="M570" s="25">
        <v>1235.68</v>
      </c>
      <c r="N570" s="25">
        <v>1234.44</v>
      </c>
      <c r="O570" s="25">
        <v>1240.0999999999999</v>
      </c>
      <c r="P570" s="25">
        <v>1253.82</v>
      </c>
      <c r="Q570" s="25">
        <v>1265.8699999999999</v>
      </c>
      <c r="R570" s="25">
        <v>1268.01</v>
      </c>
      <c r="S570" s="25">
        <v>1252.3900000000001</v>
      </c>
      <c r="T570" s="25">
        <v>1242.5899999999999</v>
      </c>
      <c r="U570" s="25">
        <v>1230.29</v>
      </c>
      <c r="V570" s="25">
        <v>1208.29</v>
      </c>
      <c r="W570" s="25">
        <v>1214.77</v>
      </c>
      <c r="X570" s="25">
        <v>1276.6400000000001</v>
      </c>
      <c r="Y570" s="25">
        <v>1349.8</v>
      </c>
    </row>
    <row r="571" spans="1:25" ht="51" hidden="1" outlineLevel="1" x14ac:dyDescent="0.2">
      <c r="A571" s="47" t="s">
        <v>38</v>
      </c>
      <c r="B571" s="26">
        <v>993.89234962</v>
      </c>
      <c r="C571" s="26">
        <v>994.97297777999995</v>
      </c>
      <c r="D571" s="26">
        <v>997.54756239999995</v>
      </c>
      <c r="E571" s="26">
        <v>1010.85643076</v>
      </c>
      <c r="F571" s="26">
        <v>1007.09592372</v>
      </c>
      <c r="G571" s="26">
        <v>990.02544734000003</v>
      </c>
      <c r="H571" s="26">
        <v>932.15807193000001</v>
      </c>
      <c r="I571" s="26">
        <v>891.88140596999995</v>
      </c>
      <c r="J571" s="26">
        <v>845.31155388000002</v>
      </c>
      <c r="K571" s="26">
        <v>799.54656790000001</v>
      </c>
      <c r="L571" s="26">
        <v>799.43899769999996</v>
      </c>
      <c r="M571" s="26">
        <v>798.56512945999998</v>
      </c>
      <c r="N571" s="26">
        <v>797.32675844000005</v>
      </c>
      <c r="O571" s="26">
        <v>802.98475492</v>
      </c>
      <c r="P571" s="26">
        <v>816.70922411000004</v>
      </c>
      <c r="Q571" s="26">
        <v>828.76136900999995</v>
      </c>
      <c r="R571" s="26">
        <v>830.89798327999995</v>
      </c>
      <c r="S571" s="26">
        <v>815.27881430000002</v>
      </c>
      <c r="T571" s="26">
        <v>805.48131484999999</v>
      </c>
      <c r="U571" s="26">
        <v>793.17785813</v>
      </c>
      <c r="V571" s="26">
        <v>771.18291770999997</v>
      </c>
      <c r="W571" s="26">
        <v>777.65414934</v>
      </c>
      <c r="X571" s="26">
        <v>839.53209030999994</v>
      </c>
      <c r="Y571" s="26">
        <v>912.69108320999999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283.58</v>
      </c>
      <c r="C573" s="26">
        <v>283.58</v>
      </c>
      <c r="D573" s="26">
        <v>283.58</v>
      </c>
      <c r="E573" s="26">
        <v>283.58</v>
      </c>
      <c r="F573" s="26">
        <v>283.58</v>
      </c>
      <c r="G573" s="26">
        <v>283.58</v>
      </c>
      <c r="H573" s="26">
        <v>283.58</v>
      </c>
      <c r="I573" s="26">
        <v>283.58</v>
      </c>
      <c r="J573" s="26">
        <v>283.58</v>
      </c>
      <c r="K573" s="26">
        <v>283.58</v>
      </c>
      <c r="L573" s="26">
        <v>283.58</v>
      </c>
      <c r="M573" s="26">
        <v>283.58</v>
      </c>
      <c r="N573" s="26">
        <v>283.58</v>
      </c>
      <c r="O573" s="26">
        <v>283.58</v>
      </c>
      <c r="P573" s="26">
        <v>283.58</v>
      </c>
      <c r="Q573" s="26">
        <v>283.58</v>
      </c>
      <c r="R573" s="26">
        <v>283.58</v>
      </c>
      <c r="S573" s="26">
        <v>283.58</v>
      </c>
      <c r="T573" s="26">
        <v>283.58</v>
      </c>
      <c r="U573" s="26">
        <v>283.58</v>
      </c>
      <c r="V573" s="26">
        <v>283.58</v>
      </c>
      <c r="W573" s="26">
        <v>283.58</v>
      </c>
      <c r="X573" s="26">
        <v>283.58</v>
      </c>
      <c r="Y573" s="26">
        <v>283.58</v>
      </c>
    </row>
    <row r="574" spans="1:25" hidden="1" outlineLevel="1" x14ac:dyDescent="0.2">
      <c r="A574" s="4" t="s">
        <v>3</v>
      </c>
      <c r="B574" s="26">
        <v>150.72999999999999</v>
      </c>
      <c r="C574" s="26">
        <v>150.72999999999999</v>
      </c>
      <c r="D574" s="26">
        <v>150.72999999999999</v>
      </c>
      <c r="E574" s="26">
        <v>150.72999999999999</v>
      </c>
      <c r="F574" s="26">
        <v>150.72999999999999</v>
      </c>
      <c r="G574" s="26">
        <v>150.72999999999999</v>
      </c>
      <c r="H574" s="26">
        <v>150.72999999999999</v>
      </c>
      <c r="I574" s="26">
        <v>150.72999999999999</v>
      </c>
      <c r="J574" s="26">
        <v>150.72999999999999</v>
      </c>
      <c r="K574" s="26">
        <v>150.72999999999999</v>
      </c>
      <c r="L574" s="26">
        <v>150.72999999999999</v>
      </c>
      <c r="M574" s="26">
        <v>150.72999999999999</v>
      </c>
      <c r="N574" s="26">
        <v>150.72999999999999</v>
      </c>
      <c r="O574" s="26">
        <v>150.72999999999999</v>
      </c>
      <c r="P574" s="26">
        <v>150.72999999999999</v>
      </c>
      <c r="Q574" s="26">
        <v>150.72999999999999</v>
      </c>
      <c r="R574" s="26">
        <v>150.72999999999999</v>
      </c>
      <c r="S574" s="26">
        <v>150.72999999999999</v>
      </c>
      <c r="T574" s="26">
        <v>150.72999999999999</v>
      </c>
      <c r="U574" s="26">
        <v>150.72999999999999</v>
      </c>
      <c r="V574" s="26">
        <v>150.72999999999999</v>
      </c>
      <c r="W574" s="26">
        <v>150.72999999999999</v>
      </c>
      <c r="X574" s="26">
        <v>150.72999999999999</v>
      </c>
      <c r="Y574" s="26">
        <v>150.72999999999999</v>
      </c>
    </row>
    <row r="575" spans="1:25" ht="15" hidden="1" outlineLevel="1" thickBot="1" x14ac:dyDescent="0.25">
      <c r="A575" s="22" t="s">
        <v>63</v>
      </c>
      <c r="B575" s="26">
        <v>2.8011689099999999</v>
      </c>
      <c r="C575" s="26">
        <v>2.8011689099999999</v>
      </c>
      <c r="D575" s="26">
        <v>2.8011689099999999</v>
      </c>
      <c r="E575" s="26">
        <v>2.8011689099999999</v>
      </c>
      <c r="F575" s="26">
        <v>2.8011689099999999</v>
      </c>
      <c r="G575" s="26">
        <v>2.8011689099999999</v>
      </c>
      <c r="H575" s="26">
        <v>2.8011689099999999</v>
      </c>
      <c r="I575" s="26">
        <v>2.8011689099999999</v>
      </c>
      <c r="J575" s="26">
        <v>2.8011689099999999</v>
      </c>
      <c r="K575" s="26">
        <v>2.8011689099999999</v>
      </c>
      <c r="L575" s="26">
        <v>2.8011689099999999</v>
      </c>
      <c r="M575" s="26">
        <v>2.8011689099999999</v>
      </c>
      <c r="N575" s="26">
        <v>2.8011689099999999</v>
      </c>
      <c r="O575" s="26">
        <v>2.8011689099999999</v>
      </c>
      <c r="P575" s="26">
        <v>2.8011689099999999</v>
      </c>
      <c r="Q575" s="26">
        <v>2.8011689099999999</v>
      </c>
      <c r="R575" s="26">
        <v>2.8011689099999999</v>
      </c>
      <c r="S575" s="26">
        <v>2.8011689099999999</v>
      </c>
      <c r="T575" s="26">
        <v>2.8011689099999999</v>
      </c>
      <c r="U575" s="26">
        <v>2.8011689099999999</v>
      </c>
      <c r="V575" s="26">
        <v>2.8011689099999999</v>
      </c>
      <c r="W575" s="26">
        <v>2.8011689099999999</v>
      </c>
      <c r="X575" s="26">
        <v>2.8011689099999999</v>
      </c>
      <c r="Y575" s="26">
        <v>2.8011689099999999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83" t="s">
        <v>31</v>
      </c>
      <c r="B577" s="85" t="s">
        <v>34</v>
      </c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7"/>
      <c r="Z577" s="5">
        <v>1</v>
      </c>
    </row>
    <row r="578" spans="1:26" s="6" customFormat="1" ht="39" customHeight="1" thickBot="1" x14ac:dyDescent="0.25">
      <c r="A578" s="8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1696.07</v>
      </c>
      <c r="C579" s="25">
        <v>1734.37</v>
      </c>
      <c r="D579" s="25">
        <v>1753.94</v>
      </c>
      <c r="E579" s="25">
        <v>1767.09</v>
      </c>
      <c r="F579" s="25">
        <v>1761.19</v>
      </c>
      <c r="G579" s="25">
        <v>1744.76</v>
      </c>
      <c r="H579" s="25">
        <v>1686.56</v>
      </c>
      <c r="I579" s="25">
        <v>1646.6</v>
      </c>
      <c r="J579" s="25">
        <v>1598.09</v>
      </c>
      <c r="K579" s="25">
        <v>1576.26</v>
      </c>
      <c r="L579" s="25">
        <v>1570.12</v>
      </c>
      <c r="M579" s="25">
        <v>1580.74</v>
      </c>
      <c r="N579" s="25">
        <v>1613.02</v>
      </c>
      <c r="O579" s="25">
        <v>1623.64</v>
      </c>
      <c r="P579" s="25">
        <v>1638.38</v>
      </c>
      <c r="Q579" s="25">
        <v>1636.78</v>
      </c>
      <c r="R579" s="25">
        <v>1628.1</v>
      </c>
      <c r="S579" s="25">
        <v>1626.55</v>
      </c>
      <c r="T579" s="25">
        <v>1583.5</v>
      </c>
      <c r="U579" s="25">
        <v>1572.65</v>
      </c>
      <c r="V579" s="25">
        <v>1569.78</v>
      </c>
      <c r="W579" s="25">
        <v>1580.19</v>
      </c>
      <c r="X579" s="25">
        <v>1605.57</v>
      </c>
      <c r="Y579" s="25">
        <v>1651.64</v>
      </c>
    </row>
    <row r="580" spans="1:26" s="7" customFormat="1" ht="42.75" hidden="1" customHeight="1" outlineLevel="1" x14ac:dyDescent="0.2">
      <c r="A580" s="3" t="s">
        <v>38</v>
      </c>
      <c r="B580" s="26">
        <v>1017.94031657</v>
      </c>
      <c r="C580" s="26">
        <v>1056.2344364600001</v>
      </c>
      <c r="D580" s="26">
        <v>1075.80579188</v>
      </c>
      <c r="E580" s="26">
        <v>1088.9555632500001</v>
      </c>
      <c r="F580" s="26">
        <v>1083.05927236</v>
      </c>
      <c r="G580" s="26">
        <v>1066.632535</v>
      </c>
      <c r="H580" s="26">
        <v>1008.42632475</v>
      </c>
      <c r="I580" s="26">
        <v>968.47052957000005</v>
      </c>
      <c r="J580" s="26">
        <v>919.95638891999999</v>
      </c>
      <c r="K580" s="26">
        <v>898.13251443000001</v>
      </c>
      <c r="L580" s="26">
        <v>891.99367209000002</v>
      </c>
      <c r="M580" s="26">
        <v>902.60797772000001</v>
      </c>
      <c r="N580" s="26">
        <v>934.89204929000005</v>
      </c>
      <c r="O580" s="26">
        <v>945.50609294000003</v>
      </c>
      <c r="P580" s="26">
        <v>960.24438296000005</v>
      </c>
      <c r="Q580" s="26">
        <v>958.64905923000003</v>
      </c>
      <c r="R580" s="26">
        <v>949.97194279999997</v>
      </c>
      <c r="S580" s="26">
        <v>948.41997251999999</v>
      </c>
      <c r="T580" s="26">
        <v>905.37212258</v>
      </c>
      <c r="U580" s="26">
        <v>894.52033042000005</v>
      </c>
      <c r="V580" s="26">
        <v>891.64459907000003</v>
      </c>
      <c r="W580" s="26">
        <v>902.06035677</v>
      </c>
      <c r="X580" s="26">
        <v>927.43810359999998</v>
      </c>
      <c r="Y580" s="26">
        <v>973.51344251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524.6</v>
      </c>
      <c r="C582" s="26">
        <v>524.6</v>
      </c>
      <c r="D582" s="26">
        <v>524.6</v>
      </c>
      <c r="E582" s="26">
        <v>524.6</v>
      </c>
      <c r="F582" s="26">
        <v>524.6</v>
      </c>
      <c r="G582" s="26">
        <v>524.6</v>
      </c>
      <c r="H582" s="26">
        <v>524.6</v>
      </c>
      <c r="I582" s="26">
        <v>524.6</v>
      </c>
      <c r="J582" s="26">
        <v>524.6</v>
      </c>
      <c r="K582" s="26">
        <v>524.6</v>
      </c>
      <c r="L582" s="26">
        <v>524.6</v>
      </c>
      <c r="M582" s="26">
        <v>524.6</v>
      </c>
      <c r="N582" s="26">
        <v>524.6</v>
      </c>
      <c r="O582" s="26">
        <v>524.6</v>
      </c>
      <c r="P582" s="26">
        <v>524.6</v>
      </c>
      <c r="Q582" s="26">
        <v>524.6</v>
      </c>
      <c r="R582" s="26">
        <v>524.6</v>
      </c>
      <c r="S582" s="26">
        <v>524.6</v>
      </c>
      <c r="T582" s="26">
        <v>524.6</v>
      </c>
      <c r="U582" s="26">
        <v>524.6</v>
      </c>
      <c r="V582" s="26">
        <v>524.6</v>
      </c>
      <c r="W582" s="26">
        <v>524.6</v>
      </c>
      <c r="X582" s="26">
        <v>524.6</v>
      </c>
      <c r="Y582" s="26">
        <v>524.6</v>
      </c>
    </row>
    <row r="583" spans="1:26" s="7" customFormat="1" ht="18.75" hidden="1" customHeight="1" outlineLevel="1" x14ac:dyDescent="0.2">
      <c r="A583" s="4" t="s">
        <v>3</v>
      </c>
      <c r="B583" s="26">
        <v>150.72999999999999</v>
      </c>
      <c r="C583" s="26">
        <v>150.72999999999999</v>
      </c>
      <c r="D583" s="26">
        <v>150.72999999999999</v>
      </c>
      <c r="E583" s="26">
        <v>150.72999999999999</v>
      </c>
      <c r="F583" s="26">
        <v>150.72999999999999</v>
      </c>
      <c r="G583" s="26">
        <v>150.72999999999999</v>
      </c>
      <c r="H583" s="26">
        <v>150.72999999999999</v>
      </c>
      <c r="I583" s="26">
        <v>150.72999999999999</v>
      </c>
      <c r="J583" s="26">
        <v>150.72999999999999</v>
      </c>
      <c r="K583" s="26">
        <v>150.72999999999999</v>
      </c>
      <c r="L583" s="26">
        <v>150.72999999999999</v>
      </c>
      <c r="M583" s="26">
        <v>150.72999999999999</v>
      </c>
      <c r="N583" s="26">
        <v>150.72999999999999</v>
      </c>
      <c r="O583" s="26">
        <v>150.72999999999999</v>
      </c>
      <c r="P583" s="26">
        <v>150.72999999999999</v>
      </c>
      <c r="Q583" s="26">
        <v>150.72999999999999</v>
      </c>
      <c r="R583" s="26">
        <v>150.72999999999999</v>
      </c>
      <c r="S583" s="26">
        <v>150.72999999999999</v>
      </c>
      <c r="T583" s="26">
        <v>150.72999999999999</v>
      </c>
      <c r="U583" s="26">
        <v>150.72999999999999</v>
      </c>
      <c r="V583" s="26">
        <v>150.72999999999999</v>
      </c>
      <c r="W583" s="26">
        <v>150.72999999999999</v>
      </c>
      <c r="X583" s="26">
        <v>150.72999999999999</v>
      </c>
      <c r="Y583" s="26">
        <v>150.72999999999999</v>
      </c>
    </row>
    <row r="584" spans="1:26" s="7" customFormat="1" ht="18.75" hidden="1" customHeight="1" outlineLevel="1" thickBot="1" x14ac:dyDescent="0.25">
      <c r="A584" s="22" t="s">
        <v>63</v>
      </c>
      <c r="B584" s="26">
        <v>2.8011689099999999</v>
      </c>
      <c r="C584" s="26">
        <v>2.8011689099999999</v>
      </c>
      <c r="D584" s="26">
        <v>2.8011689099999999</v>
      </c>
      <c r="E584" s="26">
        <v>2.8011689099999999</v>
      </c>
      <c r="F584" s="26">
        <v>2.8011689099999999</v>
      </c>
      <c r="G584" s="26">
        <v>2.8011689099999999</v>
      </c>
      <c r="H584" s="26">
        <v>2.8011689099999999</v>
      </c>
      <c r="I584" s="26">
        <v>2.8011689099999999</v>
      </c>
      <c r="J584" s="26">
        <v>2.8011689099999999</v>
      </c>
      <c r="K584" s="26">
        <v>2.8011689099999999</v>
      </c>
      <c r="L584" s="26">
        <v>2.8011689099999999</v>
      </c>
      <c r="M584" s="26">
        <v>2.8011689099999999</v>
      </c>
      <c r="N584" s="26">
        <v>2.8011689099999999</v>
      </c>
      <c r="O584" s="26">
        <v>2.8011689099999999</v>
      </c>
      <c r="P584" s="26">
        <v>2.8011689099999999</v>
      </c>
      <c r="Q584" s="26">
        <v>2.8011689099999999</v>
      </c>
      <c r="R584" s="26">
        <v>2.8011689099999999</v>
      </c>
      <c r="S584" s="26">
        <v>2.8011689099999999</v>
      </c>
      <c r="T584" s="26">
        <v>2.8011689099999999</v>
      </c>
      <c r="U584" s="26">
        <v>2.8011689099999999</v>
      </c>
      <c r="V584" s="26">
        <v>2.8011689099999999</v>
      </c>
      <c r="W584" s="26">
        <v>2.8011689099999999</v>
      </c>
      <c r="X584" s="26">
        <v>2.8011689099999999</v>
      </c>
      <c r="Y584" s="26">
        <v>2.8011689099999999</v>
      </c>
    </row>
    <row r="585" spans="1:26" s="13" customFormat="1" ht="18.75" customHeight="1" collapsed="1" thickBot="1" x14ac:dyDescent="0.25">
      <c r="A585" s="14">
        <v>2</v>
      </c>
      <c r="B585" s="25">
        <v>1673.24</v>
      </c>
      <c r="C585" s="25">
        <v>1698.05</v>
      </c>
      <c r="D585" s="25">
        <v>1736.75</v>
      </c>
      <c r="E585" s="25">
        <v>1760.28</v>
      </c>
      <c r="F585" s="25">
        <v>1756.39</v>
      </c>
      <c r="G585" s="25">
        <v>1719.39</v>
      </c>
      <c r="H585" s="25">
        <v>1648.15</v>
      </c>
      <c r="I585" s="25">
        <v>1604.95</v>
      </c>
      <c r="J585" s="25">
        <v>1612.63</v>
      </c>
      <c r="K585" s="25">
        <v>1608.04</v>
      </c>
      <c r="L585" s="25">
        <v>1600.26</v>
      </c>
      <c r="M585" s="25">
        <v>1597.8</v>
      </c>
      <c r="N585" s="25">
        <v>1618.29</v>
      </c>
      <c r="O585" s="25">
        <v>1625.8</v>
      </c>
      <c r="P585" s="25">
        <v>1632.82</v>
      </c>
      <c r="Q585" s="25">
        <v>1644.34</v>
      </c>
      <c r="R585" s="25">
        <v>1650.26</v>
      </c>
      <c r="S585" s="25">
        <v>1640.24</v>
      </c>
      <c r="T585" s="25">
        <v>1606.89</v>
      </c>
      <c r="U585" s="25">
        <v>1577.91</v>
      </c>
      <c r="V585" s="25">
        <v>1582.63</v>
      </c>
      <c r="W585" s="25">
        <v>1598.47</v>
      </c>
      <c r="X585" s="25">
        <v>1614.34</v>
      </c>
      <c r="Y585" s="25">
        <v>1615.83</v>
      </c>
    </row>
    <row r="586" spans="1:26" s="6" customFormat="1" ht="44.25" hidden="1" customHeight="1" outlineLevel="1" x14ac:dyDescent="0.2">
      <c r="A586" s="47" t="s">
        <v>38</v>
      </c>
      <c r="B586" s="26">
        <v>995.10932487000002</v>
      </c>
      <c r="C586" s="26">
        <v>1019.9153543899999</v>
      </c>
      <c r="D586" s="26">
        <v>1058.62282299</v>
      </c>
      <c r="E586" s="26">
        <v>1082.15014234</v>
      </c>
      <c r="F586" s="26">
        <v>1078.2594756799999</v>
      </c>
      <c r="G586" s="26">
        <v>1041.2606756800001</v>
      </c>
      <c r="H586" s="26">
        <v>970.01831706999997</v>
      </c>
      <c r="I586" s="26">
        <v>926.82333544000005</v>
      </c>
      <c r="J586" s="26">
        <v>934.50362083000005</v>
      </c>
      <c r="K586" s="26">
        <v>929.91299103999995</v>
      </c>
      <c r="L586" s="26">
        <v>922.13115968</v>
      </c>
      <c r="M586" s="26">
        <v>919.67231815000002</v>
      </c>
      <c r="N586" s="26">
        <v>940.15527644999997</v>
      </c>
      <c r="O586" s="26">
        <v>947.66527613000005</v>
      </c>
      <c r="P586" s="26">
        <v>954.69322266999995</v>
      </c>
      <c r="Q586" s="26">
        <v>966.20473483000001</v>
      </c>
      <c r="R586" s="26">
        <v>972.13016469000002</v>
      </c>
      <c r="S586" s="26">
        <v>962.10544835999997</v>
      </c>
      <c r="T586" s="26">
        <v>928.75963323999997</v>
      </c>
      <c r="U586" s="26">
        <v>899.77686346999997</v>
      </c>
      <c r="V586" s="26">
        <v>904.49846345000003</v>
      </c>
      <c r="W586" s="26">
        <v>920.33597887999997</v>
      </c>
      <c r="X586" s="26">
        <v>936.20489578000002</v>
      </c>
      <c r="Y586" s="26">
        <v>937.70011280999995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524.6</v>
      </c>
      <c r="C588" s="26">
        <v>524.6</v>
      </c>
      <c r="D588" s="26">
        <v>524.6</v>
      </c>
      <c r="E588" s="26">
        <v>524.6</v>
      </c>
      <c r="F588" s="26">
        <v>524.6</v>
      </c>
      <c r="G588" s="26">
        <v>524.6</v>
      </c>
      <c r="H588" s="26">
        <v>524.6</v>
      </c>
      <c r="I588" s="26">
        <v>524.6</v>
      </c>
      <c r="J588" s="26">
        <v>524.6</v>
      </c>
      <c r="K588" s="26">
        <v>524.6</v>
      </c>
      <c r="L588" s="26">
        <v>524.6</v>
      </c>
      <c r="M588" s="26">
        <v>524.6</v>
      </c>
      <c r="N588" s="26">
        <v>524.6</v>
      </c>
      <c r="O588" s="26">
        <v>524.6</v>
      </c>
      <c r="P588" s="26">
        <v>524.6</v>
      </c>
      <c r="Q588" s="26">
        <v>524.6</v>
      </c>
      <c r="R588" s="26">
        <v>524.6</v>
      </c>
      <c r="S588" s="26">
        <v>524.6</v>
      </c>
      <c r="T588" s="26">
        <v>524.6</v>
      </c>
      <c r="U588" s="26">
        <v>524.6</v>
      </c>
      <c r="V588" s="26">
        <v>524.6</v>
      </c>
      <c r="W588" s="26">
        <v>524.6</v>
      </c>
      <c r="X588" s="26">
        <v>524.6</v>
      </c>
      <c r="Y588" s="26">
        <v>524.6</v>
      </c>
    </row>
    <row r="589" spans="1:26" s="6" customFormat="1" ht="18.75" hidden="1" customHeight="1" outlineLevel="1" x14ac:dyDescent="0.2">
      <c r="A589" s="4" t="s">
        <v>3</v>
      </c>
      <c r="B589" s="26">
        <v>150.72999999999999</v>
      </c>
      <c r="C589" s="26">
        <v>150.72999999999999</v>
      </c>
      <c r="D589" s="26">
        <v>150.72999999999999</v>
      </c>
      <c r="E589" s="26">
        <v>150.72999999999999</v>
      </c>
      <c r="F589" s="26">
        <v>150.72999999999999</v>
      </c>
      <c r="G589" s="26">
        <v>150.72999999999999</v>
      </c>
      <c r="H589" s="26">
        <v>150.72999999999999</v>
      </c>
      <c r="I589" s="26">
        <v>150.72999999999999</v>
      </c>
      <c r="J589" s="26">
        <v>150.72999999999999</v>
      </c>
      <c r="K589" s="26">
        <v>150.72999999999999</v>
      </c>
      <c r="L589" s="26">
        <v>150.72999999999999</v>
      </c>
      <c r="M589" s="26">
        <v>150.72999999999999</v>
      </c>
      <c r="N589" s="26">
        <v>150.72999999999999</v>
      </c>
      <c r="O589" s="26">
        <v>150.72999999999999</v>
      </c>
      <c r="P589" s="26">
        <v>150.72999999999999</v>
      </c>
      <c r="Q589" s="26">
        <v>150.72999999999999</v>
      </c>
      <c r="R589" s="26">
        <v>150.72999999999999</v>
      </c>
      <c r="S589" s="26">
        <v>150.72999999999999</v>
      </c>
      <c r="T589" s="26">
        <v>150.72999999999999</v>
      </c>
      <c r="U589" s="26">
        <v>150.72999999999999</v>
      </c>
      <c r="V589" s="26">
        <v>150.72999999999999</v>
      </c>
      <c r="W589" s="26">
        <v>150.72999999999999</v>
      </c>
      <c r="X589" s="26">
        <v>150.72999999999999</v>
      </c>
      <c r="Y589" s="26">
        <v>150.72999999999999</v>
      </c>
    </row>
    <row r="590" spans="1:26" s="6" customFormat="1" ht="18.75" hidden="1" customHeight="1" outlineLevel="1" thickBot="1" x14ac:dyDescent="0.25">
      <c r="A590" s="22" t="s">
        <v>63</v>
      </c>
      <c r="B590" s="26">
        <v>2.8011689099999999</v>
      </c>
      <c r="C590" s="26">
        <v>2.8011689099999999</v>
      </c>
      <c r="D590" s="26">
        <v>2.8011689099999999</v>
      </c>
      <c r="E590" s="26">
        <v>2.8011689099999999</v>
      </c>
      <c r="F590" s="26">
        <v>2.8011689099999999</v>
      </c>
      <c r="G590" s="26">
        <v>2.8011689099999999</v>
      </c>
      <c r="H590" s="26">
        <v>2.8011689099999999</v>
      </c>
      <c r="I590" s="26">
        <v>2.8011689099999999</v>
      </c>
      <c r="J590" s="26">
        <v>2.8011689099999999</v>
      </c>
      <c r="K590" s="26">
        <v>2.8011689099999999</v>
      </c>
      <c r="L590" s="26">
        <v>2.8011689099999999</v>
      </c>
      <c r="M590" s="26">
        <v>2.8011689099999999</v>
      </c>
      <c r="N590" s="26">
        <v>2.8011689099999999</v>
      </c>
      <c r="O590" s="26">
        <v>2.8011689099999999</v>
      </c>
      <c r="P590" s="26">
        <v>2.8011689099999999</v>
      </c>
      <c r="Q590" s="26">
        <v>2.8011689099999999</v>
      </c>
      <c r="R590" s="26">
        <v>2.8011689099999999</v>
      </c>
      <c r="S590" s="26">
        <v>2.8011689099999999</v>
      </c>
      <c r="T590" s="26">
        <v>2.8011689099999999</v>
      </c>
      <c r="U590" s="26">
        <v>2.8011689099999999</v>
      </c>
      <c r="V590" s="26">
        <v>2.8011689099999999</v>
      </c>
      <c r="W590" s="26">
        <v>2.8011689099999999</v>
      </c>
      <c r="X590" s="26">
        <v>2.8011689099999999</v>
      </c>
      <c r="Y590" s="26">
        <v>2.8011689099999999</v>
      </c>
    </row>
    <row r="591" spans="1:26" s="13" customFormat="1" ht="18.75" customHeight="1" collapsed="1" thickBot="1" x14ac:dyDescent="0.25">
      <c r="A591" s="14">
        <v>3</v>
      </c>
      <c r="B591" s="25">
        <v>1613.1</v>
      </c>
      <c r="C591" s="25">
        <v>1647.56</v>
      </c>
      <c r="D591" s="25">
        <v>1671.23</v>
      </c>
      <c r="E591" s="25">
        <v>1671.9</v>
      </c>
      <c r="F591" s="25">
        <v>1667.29</v>
      </c>
      <c r="G591" s="25">
        <v>1649.58</v>
      </c>
      <c r="H591" s="25">
        <v>1589.93</v>
      </c>
      <c r="I591" s="25">
        <v>1536.16</v>
      </c>
      <c r="J591" s="25">
        <v>1508.03</v>
      </c>
      <c r="K591" s="25">
        <v>1500.04</v>
      </c>
      <c r="L591" s="25">
        <v>1499.02</v>
      </c>
      <c r="M591" s="25">
        <v>1507.86</v>
      </c>
      <c r="N591" s="25">
        <v>1523.11</v>
      </c>
      <c r="O591" s="25">
        <v>1534.17</v>
      </c>
      <c r="P591" s="25">
        <v>1546.1</v>
      </c>
      <c r="Q591" s="25">
        <v>1557.12</v>
      </c>
      <c r="R591" s="25">
        <v>1557.35</v>
      </c>
      <c r="S591" s="25">
        <v>1548.81</v>
      </c>
      <c r="T591" s="25">
        <v>1514.35</v>
      </c>
      <c r="U591" s="25">
        <v>1486.4</v>
      </c>
      <c r="V591" s="25">
        <v>1482.91</v>
      </c>
      <c r="W591" s="25">
        <v>1488.16</v>
      </c>
      <c r="X591" s="25">
        <v>1505.91</v>
      </c>
      <c r="Y591" s="25">
        <v>1562.88</v>
      </c>
    </row>
    <row r="592" spans="1:26" s="6" customFormat="1" ht="42.75" hidden="1" customHeight="1" outlineLevel="1" x14ac:dyDescent="0.2">
      <c r="A592" s="3" t="s">
        <v>38</v>
      </c>
      <c r="B592" s="26">
        <v>934.96406028000001</v>
      </c>
      <c r="C592" s="26">
        <v>969.42585855000004</v>
      </c>
      <c r="D592" s="26">
        <v>993.10382081</v>
      </c>
      <c r="E592" s="26">
        <v>993.77350729</v>
      </c>
      <c r="F592" s="26">
        <v>989.15533730000004</v>
      </c>
      <c r="G592" s="26">
        <v>971.45342559999995</v>
      </c>
      <c r="H592" s="26">
        <v>911.79417870999998</v>
      </c>
      <c r="I592" s="26">
        <v>858.03183386000001</v>
      </c>
      <c r="J592" s="26">
        <v>829.90139114999999</v>
      </c>
      <c r="K592" s="26">
        <v>821.90397857999994</v>
      </c>
      <c r="L592" s="26">
        <v>820.88537923000001</v>
      </c>
      <c r="M592" s="26">
        <v>829.72527836999996</v>
      </c>
      <c r="N592" s="26">
        <v>844.98079110000003</v>
      </c>
      <c r="O592" s="26">
        <v>856.03510698000002</v>
      </c>
      <c r="P592" s="26">
        <v>867.96476426000004</v>
      </c>
      <c r="Q592" s="26">
        <v>878.98762380000005</v>
      </c>
      <c r="R592" s="26">
        <v>879.21799039999996</v>
      </c>
      <c r="S592" s="26">
        <v>870.67399995000005</v>
      </c>
      <c r="T592" s="26">
        <v>836.22139768</v>
      </c>
      <c r="U592" s="26">
        <v>808.27295458000003</v>
      </c>
      <c r="V592" s="26">
        <v>804.78005637000001</v>
      </c>
      <c r="W592" s="26">
        <v>810.02854764999995</v>
      </c>
      <c r="X592" s="26">
        <v>827.77874468000005</v>
      </c>
      <c r="Y592" s="26">
        <v>884.74946832000001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524.6</v>
      </c>
      <c r="C594" s="26">
        <v>524.6</v>
      </c>
      <c r="D594" s="26">
        <v>524.6</v>
      </c>
      <c r="E594" s="26">
        <v>524.6</v>
      </c>
      <c r="F594" s="26">
        <v>524.6</v>
      </c>
      <c r="G594" s="26">
        <v>524.6</v>
      </c>
      <c r="H594" s="26">
        <v>524.6</v>
      </c>
      <c r="I594" s="26">
        <v>524.6</v>
      </c>
      <c r="J594" s="26">
        <v>524.6</v>
      </c>
      <c r="K594" s="26">
        <v>524.6</v>
      </c>
      <c r="L594" s="26">
        <v>524.6</v>
      </c>
      <c r="M594" s="26">
        <v>524.6</v>
      </c>
      <c r="N594" s="26">
        <v>524.6</v>
      </c>
      <c r="O594" s="26">
        <v>524.6</v>
      </c>
      <c r="P594" s="26">
        <v>524.6</v>
      </c>
      <c r="Q594" s="26">
        <v>524.6</v>
      </c>
      <c r="R594" s="26">
        <v>524.6</v>
      </c>
      <c r="S594" s="26">
        <v>524.6</v>
      </c>
      <c r="T594" s="26">
        <v>524.6</v>
      </c>
      <c r="U594" s="26">
        <v>524.6</v>
      </c>
      <c r="V594" s="26">
        <v>524.6</v>
      </c>
      <c r="W594" s="26">
        <v>524.6</v>
      </c>
      <c r="X594" s="26">
        <v>524.6</v>
      </c>
      <c r="Y594" s="26">
        <v>524.6</v>
      </c>
    </row>
    <row r="595" spans="1:25" s="6" customFormat="1" ht="18.75" hidden="1" customHeight="1" outlineLevel="1" x14ac:dyDescent="0.2">
      <c r="A595" s="4" t="s">
        <v>3</v>
      </c>
      <c r="B595" s="26">
        <v>150.72999999999999</v>
      </c>
      <c r="C595" s="26">
        <v>150.72999999999999</v>
      </c>
      <c r="D595" s="26">
        <v>150.72999999999999</v>
      </c>
      <c r="E595" s="26">
        <v>150.72999999999999</v>
      </c>
      <c r="F595" s="26">
        <v>150.72999999999999</v>
      </c>
      <c r="G595" s="26">
        <v>150.72999999999999</v>
      </c>
      <c r="H595" s="26">
        <v>150.72999999999999</v>
      </c>
      <c r="I595" s="26">
        <v>150.72999999999999</v>
      </c>
      <c r="J595" s="26">
        <v>150.72999999999999</v>
      </c>
      <c r="K595" s="26">
        <v>150.72999999999999</v>
      </c>
      <c r="L595" s="26">
        <v>150.72999999999999</v>
      </c>
      <c r="M595" s="26">
        <v>150.72999999999999</v>
      </c>
      <c r="N595" s="26">
        <v>150.72999999999999</v>
      </c>
      <c r="O595" s="26">
        <v>150.72999999999999</v>
      </c>
      <c r="P595" s="26">
        <v>150.72999999999999</v>
      </c>
      <c r="Q595" s="26">
        <v>150.72999999999999</v>
      </c>
      <c r="R595" s="26">
        <v>150.72999999999999</v>
      </c>
      <c r="S595" s="26">
        <v>150.72999999999999</v>
      </c>
      <c r="T595" s="26">
        <v>150.72999999999999</v>
      </c>
      <c r="U595" s="26">
        <v>150.72999999999999</v>
      </c>
      <c r="V595" s="26">
        <v>150.72999999999999</v>
      </c>
      <c r="W595" s="26">
        <v>150.72999999999999</v>
      </c>
      <c r="X595" s="26">
        <v>150.72999999999999</v>
      </c>
      <c r="Y595" s="26">
        <v>150.72999999999999</v>
      </c>
    </row>
    <row r="596" spans="1:25" s="6" customFormat="1" ht="18.75" hidden="1" customHeight="1" outlineLevel="1" thickBot="1" x14ac:dyDescent="0.25">
      <c r="A596" s="22" t="s">
        <v>63</v>
      </c>
      <c r="B596" s="26">
        <v>2.8011689099999999</v>
      </c>
      <c r="C596" s="26">
        <v>2.8011689099999999</v>
      </c>
      <c r="D596" s="26">
        <v>2.8011689099999999</v>
      </c>
      <c r="E596" s="26">
        <v>2.8011689099999999</v>
      </c>
      <c r="F596" s="26">
        <v>2.8011689099999999</v>
      </c>
      <c r="G596" s="26">
        <v>2.8011689099999999</v>
      </c>
      <c r="H596" s="26">
        <v>2.8011689099999999</v>
      </c>
      <c r="I596" s="26">
        <v>2.8011689099999999</v>
      </c>
      <c r="J596" s="26">
        <v>2.8011689099999999</v>
      </c>
      <c r="K596" s="26">
        <v>2.8011689099999999</v>
      </c>
      <c r="L596" s="26">
        <v>2.8011689099999999</v>
      </c>
      <c r="M596" s="26">
        <v>2.8011689099999999</v>
      </c>
      <c r="N596" s="26">
        <v>2.8011689099999999</v>
      </c>
      <c r="O596" s="26">
        <v>2.8011689099999999</v>
      </c>
      <c r="P596" s="26">
        <v>2.8011689099999999</v>
      </c>
      <c r="Q596" s="26">
        <v>2.8011689099999999</v>
      </c>
      <c r="R596" s="26">
        <v>2.8011689099999999</v>
      </c>
      <c r="S596" s="26">
        <v>2.8011689099999999</v>
      </c>
      <c r="T596" s="26">
        <v>2.8011689099999999</v>
      </c>
      <c r="U596" s="26">
        <v>2.8011689099999999</v>
      </c>
      <c r="V596" s="26">
        <v>2.8011689099999999</v>
      </c>
      <c r="W596" s="26">
        <v>2.8011689099999999</v>
      </c>
      <c r="X596" s="26">
        <v>2.8011689099999999</v>
      </c>
      <c r="Y596" s="26">
        <v>2.8011689099999999</v>
      </c>
    </row>
    <row r="597" spans="1:25" s="13" customFormat="1" ht="18.75" customHeight="1" collapsed="1" thickBot="1" x14ac:dyDescent="0.25">
      <c r="A597" s="14">
        <v>4</v>
      </c>
      <c r="B597" s="25">
        <v>1583.82</v>
      </c>
      <c r="C597" s="25">
        <v>1619.16</v>
      </c>
      <c r="D597" s="25">
        <v>1641.22</v>
      </c>
      <c r="E597" s="25">
        <v>1654.77</v>
      </c>
      <c r="F597" s="25">
        <v>1652.85</v>
      </c>
      <c r="G597" s="25">
        <v>1646.77</v>
      </c>
      <c r="H597" s="25">
        <v>1635.43</v>
      </c>
      <c r="I597" s="25">
        <v>1598.56</v>
      </c>
      <c r="J597" s="25">
        <v>1538.52</v>
      </c>
      <c r="K597" s="25">
        <v>1499.86</v>
      </c>
      <c r="L597" s="25">
        <v>1496.55</v>
      </c>
      <c r="M597" s="25">
        <v>1493.73</v>
      </c>
      <c r="N597" s="25">
        <v>1494.41</v>
      </c>
      <c r="O597" s="25">
        <v>1525.15</v>
      </c>
      <c r="P597" s="25">
        <v>1525.12</v>
      </c>
      <c r="Q597" s="25">
        <v>1529.63</v>
      </c>
      <c r="R597" s="25">
        <v>1534.15</v>
      </c>
      <c r="S597" s="25">
        <v>1526.17</v>
      </c>
      <c r="T597" s="25">
        <v>1509.17</v>
      </c>
      <c r="U597" s="25">
        <v>1478.74</v>
      </c>
      <c r="V597" s="25">
        <v>1476.29</v>
      </c>
      <c r="W597" s="25">
        <v>1489.97</v>
      </c>
      <c r="X597" s="25">
        <v>1508.71</v>
      </c>
      <c r="Y597" s="25">
        <v>1547.18</v>
      </c>
    </row>
    <row r="598" spans="1:25" s="6" customFormat="1" ht="41.25" hidden="1" customHeight="1" outlineLevel="1" x14ac:dyDescent="0.2">
      <c r="A598" s="47" t="s">
        <v>38</v>
      </c>
      <c r="B598" s="26">
        <v>905.69089199999996</v>
      </c>
      <c r="C598" s="26">
        <v>941.03281365999999</v>
      </c>
      <c r="D598" s="26">
        <v>963.09273714999995</v>
      </c>
      <c r="E598" s="26">
        <v>976.63743149000004</v>
      </c>
      <c r="F598" s="26">
        <v>974.72337754</v>
      </c>
      <c r="G598" s="26">
        <v>968.64270147000002</v>
      </c>
      <c r="H598" s="26">
        <v>957.30039456999998</v>
      </c>
      <c r="I598" s="26">
        <v>920.42505518999997</v>
      </c>
      <c r="J598" s="26">
        <v>860.39357049</v>
      </c>
      <c r="K598" s="26">
        <v>821.72518586000001</v>
      </c>
      <c r="L598" s="26">
        <v>818.42346684999995</v>
      </c>
      <c r="M598" s="26">
        <v>815.59690962000002</v>
      </c>
      <c r="N598" s="26">
        <v>816.27720897999995</v>
      </c>
      <c r="O598" s="26">
        <v>847.01887017000001</v>
      </c>
      <c r="P598" s="26">
        <v>846.98497497000005</v>
      </c>
      <c r="Q598" s="26">
        <v>851.49428512999998</v>
      </c>
      <c r="R598" s="26">
        <v>856.02331126000001</v>
      </c>
      <c r="S598" s="26">
        <v>848.04367499</v>
      </c>
      <c r="T598" s="26">
        <v>831.04225139000005</v>
      </c>
      <c r="U598" s="26">
        <v>800.60856452999997</v>
      </c>
      <c r="V598" s="26">
        <v>798.16230326000004</v>
      </c>
      <c r="W598" s="26">
        <v>811.83740668999997</v>
      </c>
      <c r="X598" s="26">
        <v>830.58269378</v>
      </c>
      <c r="Y598" s="26">
        <v>869.04893207999999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524.6</v>
      </c>
      <c r="C600" s="26">
        <v>524.6</v>
      </c>
      <c r="D600" s="26">
        <v>524.6</v>
      </c>
      <c r="E600" s="26">
        <v>524.6</v>
      </c>
      <c r="F600" s="26">
        <v>524.6</v>
      </c>
      <c r="G600" s="26">
        <v>524.6</v>
      </c>
      <c r="H600" s="26">
        <v>524.6</v>
      </c>
      <c r="I600" s="26">
        <v>524.6</v>
      </c>
      <c r="J600" s="26">
        <v>524.6</v>
      </c>
      <c r="K600" s="26">
        <v>524.6</v>
      </c>
      <c r="L600" s="26">
        <v>524.6</v>
      </c>
      <c r="M600" s="26">
        <v>524.6</v>
      </c>
      <c r="N600" s="26">
        <v>524.6</v>
      </c>
      <c r="O600" s="26">
        <v>524.6</v>
      </c>
      <c r="P600" s="26">
        <v>524.6</v>
      </c>
      <c r="Q600" s="26">
        <v>524.6</v>
      </c>
      <c r="R600" s="26">
        <v>524.6</v>
      </c>
      <c r="S600" s="26">
        <v>524.6</v>
      </c>
      <c r="T600" s="26">
        <v>524.6</v>
      </c>
      <c r="U600" s="26">
        <v>524.6</v>
      </c>
      <c r="V600" s="26">
        <v>524.6</v>
      </c>
      <c r="W600" s="26">
        <v>524.6</v>
      </c>
      <c r="X600" s="26">
        <v>524.6</v>
      </c>
      <c r="Y600" s="26">
        <v>524.6</v>
      </c>
    </row>
    <row r="601" spans="1:25" s="6" customFormat="1" ht="18.75" hidden="1" customHeight="1" outlineLevel="1" x14ac:dyDescent="0.2">
      <c r="A601" s="4" t="s">
        <v>3</v>
      </c>
      <c r="B601" s="26">
        <v>150.72999999999999</v>
      </c>
      <c r="C601" s="26">
        <v>150.72999999999999</v>
      </c>
      <c r="D601" s="26">
        <v>150.72999999999999</v>
      </c>
      <c r="E601" s="26">
        <v>150.72999999999999</v>
      </c>
      <c r="F601" s="26">
        <v>150.72999999999999</v>
      </c>
      <c r="G601" s="26">
        <v>150.72999999999999</v>
      </c>
      <c r="H601" s="26">
        <v>150.72999999999999</v>
      </c>
      <c r="I601" s="26">
        <v>150.72999999999999</v>
      </c>
      <c r="J601" s="26">
        <v>150.72999999999999</v>
      </c>
      <c r="K601" s="26">
        <v>150.72999999999999</v>
      </c>
      <c r="L601" s="26">
        <v>150.72999999999999</v>
      </c>
      <c r="M601" s="26">
        <v>150.72999999999999</v>
      </c>
      <c r="N601" s="26">
        <v>150.72999999999999</v>
      </c>
      <c r="O601" s="26">
        <v>150.72999999999999</v>
      </c>
      <c r="P601" s="26">
        <v>150.72999999999999</v>
      </c>
      <c r="Q601" s="26">
        <v>150.72999999999999</v>
      </c>
      <c r="R601" s="26">
        <v>150.72999999999999</v>
      </c>
      <c r="S601" s="26">
        <v>150.72999999999999</v>
      </c>
      <c r="T601" s="26">
        <v>150.72999999999999</v>
      </c>
      <c r="U601" s="26">
        <v>150.72999999999999</v>
      </c>
      <c r="V601" s="26">
        <v>150.72999999999999</v>
      </c>
      <c r="W601" s="26">
        <v>150.72999999999999</v>
      </c>
      <c r="X601" s="26">
        <v>150.72999999999999</v>
      </c>
      <c r="Y601" s="26">
        <v>150.72999999999999</v>
      </c>
    </row>
    <row r="602" spans="1:25" s="6" customFormat="1" ht="18.75" hidden="1" customHeight="1" outlineLevel="1" thickBot="1" x14ac:dyDescent="0.25">
      <c r="A602" s="22" t="s">
        <v>63</v>
      </c>
      <c r="B602" s="26">
        <v>2.8011689099999999</v>
      </c>
      <c r="C602" s="26">
        <v>2.8011689099999999</v>
      </c>
      <c r="D602" s="26">
        <v>2.8011689099999999</v>
      </c>
      <c r="E602" s="26">
        <v>2.8011689099999999</v>
      </c>
      <c r="F602" s="26">
        <v>2.8011689099999999</v>
      </c>
      <c r="G602" s="26">
        <v>2.8011689099999999</v>
      </c>
      <c r="H602" s="26">
        <v>2.8011689099999999</v>
      </c>
      <c r="I602" s="26">
        <v>2.8011689099999999</v>
      </c>
      <c r="J602" s="26">
        <v>2.8011689099999999</v>
      </c>
      <c r="K602" s="26">
        <v>2.8011689099999999</v>
      </c>
      <c r="L602" s="26">
        <v>2.8011689099999999</v>
      </c>
      <c r="M602" s="26">
        <v>2.8011689099999999</v>
      </c>
      <c r="N602" s="26">
        <v>2.8011689099999999</v>
      </c>
      <c r="O602" s="26">
        <v>2.8011689099999999</v>
      </c>
      <c r="P602" s="26">
        <v>2.8011689099999999</v>
      </c>
      <c r="Q602" s="26">
        <v>2.8011689099999999</v>
      </c>
      <c r="R602" s="26">
        <v>2.8011689099999999</v>
      </c>
      <c r="S602" s="26">
        <v>2.8011689099999999</v>
      </c>
      <c r="T602" s="26">
        <v>2.8011689099999999</v>
      </c>
      <c r="U602" s="26">
        <v>2.8011689099999999</v>
      </c>
      <c r="V602" s="26">
        <v>2.8011689099999999</v>
      </c>
      <c r="W602" s="26">
        <v>2.8011689099999999</v>
      </c>
      <c r="X602" s="26">
        <v>2.8011689099999999</v>
      </c>
      <c r="Y602" s="26">
        <v>2.8011689099999999</v>
      </c>
    </row>
    <row r="603" spans="1:25" s="13" customFormat="1" ht="18.75" customHeight="1" collapsed="1" thickBot="1" x14ac:dyDescent="0.25">
      <c r="A603" s="14">
        <v>5</v>
      </c>
      <c r="B603" s="25">
        <v>1568.37</v>
      </c>
      <c r="C603" s="25">
        <v>1615.32</v>
      </c>
      <c r="D603" s="25">
        <v>1656.28</v>
      </c>
      <c r="E603" s="25">
        <v>1668.25</v>
      </c>
      <c r="F603" s="25">
        <v>1667.19</v>
      </c>
      <c r="G603" s="25">
        <v>1656.05</v>
      </c>
      <c r="H603" s="25">
        <v>1641.13</v>
      </c>
      <c r="I603" s="25">
        <v>1596.61</v>
      </c>
      <c r="J603" s="25">
        <v>1527.85</v>
      </c>
      <c r="K603" s="25">
        <v>1501.39</v>
      </c>
      <c r="L603" s="25">
        <v>1479.86</v>
      </c>
      <c r="M603" s="25">
        <v>1482.76</v>
      </c>
      <c r="N603" s="25">
        <v>1499.42</v>
      </c>
      <c r="O603" s="25">
        <v>1523.76</v>
      </c>
      <c r="P603" s="25">
        <v>1528.89</v>
      </c>
      <c r="Q603" s="25">
        <v>1533.2</v>
      </c>
      <c r="R603" s="25">
        <v>1533.94</v>
      </c>
      <c r="S603" s="25">
        <v>1534.08</v>
      </c>
      <c r="T603" s="25">
        <v>1504.02</v>
      </c>
      <c r="U603" s="25">
        <v>1494.02</v>
      </c>
      <c r="V603" s="25">
        <v>1513.34</v>
      </c>
      <c r="W603" s="25">
        <v>1486.98</v>
      </c>
      <c r="X603" s="25">
        <v>1460.21</v>
      </c>
      <c r="Y603" s="25">
        <v>1514.89</v>
      </c>
    </row>
    <row r="604" spans="1:25" s="6" customFormat="1" ht="41.25" hidden="1" customHeight="1" outlineLevel="1" x14ac:dyDescent="0.2">
      <c r="A604" s="3" t="s">
        <v>38</v>
      </c>
      <c r="B604" s="26">
        <v>890.24351455999999</v>
      </c>
      <c r="C604" s="26">
        <v>937.18464627000003</v>
      </c>
      <c r="D604" s="26">
        <v>978.14422234999995</v>
      </c>
      <c r="E604" s="26">
        <v>990.12265547000004</v>
      </c>
      <c r="F604" s="26">
        <v>989.05478432999996</v>
      </c>
      <c r="G604" s="26">
        <v>977.91552634000004</v>
      </c>
      <c r="H604" s="26">
        <v>963.00068594000004</v>
      </c>
      <c r="I604" s="26">
        <v>918.48342253999999</v>
      </c>
      <c r="J604" s="26">
        <v>849.71393222999995</v>
      </c>
      <c r="K604" s="26">
        <v>823.25908684000001</v>
      </c>
      <c r="L604" s="26">
        <v>801.72910382999999</v>
      </c>
      <c r="M604" s="26">
        <v>804.62514288</v>
      </c>
      <c r="N604" s="26">
        <v>821.29218077999997</v>
      </c>
      <c r="O604" s="26">
        <v>845.63242629000001</v>
      </c>
      <c r="P604" s="26">
        <v>850.75411564000001</v>
      </c>
      <c r="Q604" s="26">
        <v>855.06814900999996</v>
      </c>
      <c r="R604" s="26">
        <v>855.80597652999995</v>
      </c>
      <c r="S604" s="26">
        <v>855.94914655000002</v>
      </c>
      <c r="T604" s="26">
        <v>825.88550629999997</v>
      </c>
      <c r="U604" s="26">
        <v>815.89187185000003</v>
      </c>
      <c r="V604" s="26">
        <v>835.20981042999995</v>
      </c>
      <c r="W604" s="26">
        <v>808.85381097000004</v>
      </c>
      <c r="X604" s="26">
        <v>782.08287418999998</v>
      </c>
      <c r="Y604" s="26">
        <v>836.75677168000004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524.6</v>
      </c>
      <c r="C606" s="26">
        <v>524.6</v>
      </c>
      <c r="D606" s="26">
        <v>524.6</v>
      </c>
      <c r="E606" s="26">
        <v>524.6</v>
      </c>
      <c r="F606" s="26">
        <v>524.6</v>
      </c>
      <c r="G606" s="26">
        <v>524.6</v>
      </c>
      <c r="H606" s="26">
        <v>524.6</v>
      </c>
      <c r="I606" s="26">
        <v>524.6</v>
      </c>
      <c r="J606" s="26">
        <v>524.6</v>
      </c>
      <c r="K606" s="26">
        <v>524.6</v>
      </c>
      <c r="L606" s="26">
        <v>524.6</v>
      </c>
      <c r="M606" s="26">
        <v>524.6</v>
      </c>
      <c r="N606" s="26">
        <v>524.6</v>
      </c>
      <c r="O606" s="26">
        <v>524.6</v>
      </c>
      <c r="P606" s="26">
        <v>524.6</v>
      </c>
      <c r="Q606" s="26">
        <v>524.6</v>
      </c>
      <c r="R606" s="26">
        <v>524.6</v>
      </c>
      <c r="S606" s="26">
        <v>524.6</v>
      </c>
      <c r="T606" s="26">
        <v>524.6</v>
      </c>
      <c r="U606" s="26">
        <v>524.6</v>
      </c>
      <c r="V606" s="26">
        <v>524.6</v>
      </c>
      <c r="W606" s="26">
        <v>524.6</v>
      </c>
      <c r="X606" s="26">
        <v>524.6</v>
      </c>
      <c r="Y606" s="26">
        <v>524.6</v>
      </c>
    </row>
    <row r="607" spans="1:25" s="6" customFormat="1" ht="18.75" hidden="1" customHeight="1" outlineLevel="1" x14ac:dyDescent="0.2">
      <c r="A607" s="4" t="s">
        <v>3</v>
      </c>
      <c r="B607" s="26">
        <v>150.72999999999999</v>
      </c>
      <c r="C607" s="26">
        <v>150.72999999999999</v>
      </c>
      <c r="D607" s="26">
        <v>150.72999999999999</v>
      </c>
      <c r="E607" s="26">
        <v>150.72999999999999</v>
      </c>
      <c r="F607" s="26">
        <v>150.72999999999999</v>
      </c>
      <c r="G607" s="26">
        <v>150.72999999999999</v>
      </c>
      <c r="H607" s="26">
        <v>150.72999999999999</v>
      </c>
      <c r="I607" s="26">
        <v>150.72999999999999</v>
      </c>
      <c r="J607" s="26">
        <v>150.72999999999999</v>
      </c>
      <c r="K607" s="26">
        <v>150.72999999999999</v>
      </c>
      <c r="L607" s="26">
        <v>150.72999999999999</v>
      </c>
      <c r="M607" s="26">
        <v>150.72999999999999</v>
      </c>
      <c r="N607" s="26">
        <v>150.72999999999999</v>
      </c>
      <c r="O607" s="26">
        <v>150.72999999999999</v>
      </c>
      <c r="P607" s="26">
        <v>150.72999999999999</v>
      </c>
      <c r="Q607" s="26">
        <v>150.72999999999999</v>
      </c>
      <c r="R607" s="26">
        <v>150.72999999999999</v>
      </c>
      <c r="S607" s="26">
        <v>150.72999999999999</v>
      </c>
      <c r="T607" s="26">
        <v>150.72999999999999</v>
      </c>
      <c r="U607" s="26">
        <v>150.72999999999999</v>
      </c>
      <c r="V607" s="26">
        <v>150.72999999999999</v>
      </c>
      <c r="W607" s="26">
        <v>150.72999999999999</v>
      </c>
      <c r="X607" s="26">
        <v>150.72999999999999</v>
      </c>
      <c r="Y607" s="26">
        <v>150.72999999999999</v>
      </c>
    </row>
    <row r="608" spans="1:25" s="6" customFormat="1" ht="18.75" hidden="1" customHeight="1" outlineLevel="1" thickBot="1" x14ac:dyDescent="0.25">
      <c r="A608" s="22" t="s">
        <v>63</v>
      </c>
      <c r="B608" s="26">
        <v>2.8011689099999999</v>
      </c>
      <c r="C608" s="26">
        <v>2.8011689099999999</v>
      </c>
      <c r="D608" s="26">
        <v>2.8011689099999999</v>
      </c>
      <c r="E608" s="26">
        <v>2.8011689099999999</v>
      </c>
      <c r="F608" s="26">
        <v>2.8011689099999999</v>
      </c>
      <c r="G608" s="26">
        <v>2.8011689099999999</v>
      </c>
      <c r="H608" s="26">
        <v>2.8011689099999999</v>
      </c>
      <c r="I608" s="26">
        <v>2.8011689099999999</v>
      </c>
      <c r="J608" s="26">
        <v>2.8011689099999999</v>
      </c>
      <c r="K608" s="26">
        <v>2.8011689099999999</v>
      </c>
      <c r="L608" s="26">
        <v>2.8011689099999999</v>
      </c>
      <c r="M608" s="26">
        <v>2.8011689099999999</v>
      </c>
      <c r="N608" s="26">
        <v>2.8011689099999999</v>
      </c>
      <c r="O608" s="26">
        <v>2.8011689099999999</v>
      </c>
      <c r="P608" s="26">
        <v>2.8011689099999999</v>
      </c>
      <c r="Q608" s="26">
        <v>2.8011689099999999</v>
      </c>
      <c r="R608" s="26">
        <v>2.8011689099999999</v>
      </c>
      <c r="S608" s="26">
        <v>2.8011689099999999</v>
      </c>
      <c r="T608" s="26">
        <v>2.8011689099999999</v>
      </c>
      <c r="U608" s="26">
        <v>2.8011689099999999</v>
      </c>
      <c r="V608" s="26">
        <v>2.8011689099999999</v>
      </c>
      <c r="W608" s="26">
        <v>2.8011689099999999</v>
      </c>
      <c r="X608" s="26">
        <v>2.8011689099999999</v>
      </c>
      <c r="Y608" s="26">
        <v>2.8011689099999999</v>
      </c>
    </row>
    <row r="609" spans="1:25" s="13" customFormat="1" ht="18.75" customHeight="1" collapsed="1" thickBot="1" x14ac:dyDescent="0.25">
      <c r="A609" s="14">
        <v>6</v>
      </c>
      <c r="B609" s="25">
        <v>1616.17</v>
      </c>
      <c r="C609" s="25">
        <v>1642.17</v>
      </c>
      <c r="D609" s="25">
        <v>1673.85</v>
      </c>
      <c r="E609" s="25">
        <v>1688.61</v>
      </c>
      <c r="F609" s="25">
        <v>1687.09</v>
      </c>
      <c r="G609" s="25">
        <v>1675.82</v>
      </c>
      <c r="H609" s="25">
        <v>1622.92</v>
      </c>
      <c r="I609" s="25">
        <v>1559.27</v>
      </c>
      <c r="J609" s="25">
        <v>1515.05</v>
      </c>
      <c r="K609" s="25">
        <v>1514.03</v>
      </c>
      <c r="L609" s="25">
        <v>1515.85</v>
      </c>
      <c r="M609" s="25">
        <v>1517.06</v>
      </c>
      <c r="N609" s="25">
        <v>1515.13</v>
      </c>
      <c r="O609" s="25">
        <v>1515.15</v>
      </c>
      <c r="P609" s="25">
        <v>1505.33</v>
      </c>
      <c r="Q609" s="25">
        <v>1497.09</v>
      </c>
      <c r="R609" s="25">
        <v>1553.14</v>
      </c>
      <c r="S609" s="25">
        <v>1566.03</v>
      </c>
      <c r="T609" s="25">
        <v>1536.43</v>
      </c>
      <c r="U609" s="25">
        <v>1520.94</v>
      </c>
      <c r="V609" s="25">
        <v>1525.44</v>
      </c>
      <c r="W609" s="25">
        <v>1528.29</v>
      </c>
      <c r="X609" s="25">
        <v>1526.48</v>
      </c>
      <c r="Y609" s="25">
        <v>1555.76</v>
      </c>
    </row>
    <row r="610" spans="1:25" s="6" customFormat="1" ht="41.25" hidden="1" customHeight="1" outlineLevel="1" x14ac:dyDescent="0.2">
      <c r="A610" s="47" t="s">
        <v>38</v>
      </c>
      <c r="B610" s="26">
        <v>938.04312557000003</v>
      </c>
      <c r="C610" s="26">
        <v>964.03800352999997</v>
      </c>
      <c r="D610" s="26">
        <v>995.72290815999997</v>
      </c>
      <c r="E610" s="26">
        <v>1010.47767059</v>
      </c>
      <c r="F610" s="26">
        <v>1008.96048731</v>
      </c>
      <c r="G610" s="26">
        <v>997.69289915000002</v>
      </c>
      <c r="H610" s="26">
        <v>944.79376380999997</v>
      </c>
      <c r="I610" s="26">
        <v>881.13990647000003</v>
      </c>
      <c r="J610" s="26">
        <v>836.91937785000005</v>
      </c>
      <c r="K610" s="26">
        <v>835.89582069000005</v>
      </c>
      <c r="L610" s="26">
        <v>837.72079866000001</v>
      </c>
      <c r="M610" s="26">
        <v>838.92650816000003</v>
      </c>
      <c r="N610" s="26">
        <v>837.00015265000002</v>
      </c>
      <c r="O610" s="26">
        <v>837.01727905999996</v>
      </c>
      <c r="P610" s="26">
        <v>827.19838598000001</v>
      </c>
      <c r="Q610" s="26">
        <v>818.96350086999996</v>
      </c>
      <c r="R610" s="26">
        <v>875.01334538000003</v>
      </c>
      <c r="S610" s="26">
        <v>887.89989935999995</v>
      </c>
      <c r="T610" s="26">
        <v>858.29906970000002</v>
      </c>
      <c r="U610" s="26">
        <v>842.80753688000004</v>
      </c>
      <c r="V610" s="26">
        <v>847.31123292999996</v>
      </c>
      <c r="W610" s="26">
        <v>850.16018914999995</v>
      </c>
      <c r="X610" s="26">
        <v>848.35142819999999</v>
      </c>
      <c r="Y610" s="26">
        <v>877.63220121999996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524.6</v>
      </c>
      <c r="C612" s="26">
        <v>524.6</v>
      </c>
      <c r="D612" s="26">
        <v>524.6</v>
      </c>
      <c r="E612" s="26">
        <v>524.6</v>
      </c>
      <c r="F612" s="26">
        <v>524.6</v>
      </c>
      <c r="G612" s="26">
        <v>524.6</v>
      </c>
      <c r="H612" s="26">
        <v>524.6</v>
      </c>
      <c r="I612" s="26">
        <v>524.6</v>
      </c>
      <c r="J612" s="26">
        <v>524.6</v>
      </c>
      <c r="K612" s="26">
        <v>524.6</v>
      </c>
      <c r="L612" s="26">
        <v>524.6</v>
      </c>
      <c r="M612" s="26">
        <v>524.6</v>
      </c>
      <c r="N612" s="26">
        <v>524.6</v>
      </c>
      <c r="O612" s="26">
        <v>524.6</v>
      </c>
      <c r="P612" s="26">
        <v>524.6</v>
      </c>
      <c r="Q612" s="26">
        <v>524.6</v>
      </c>
      <c r="R612" s="26">
        <v>524.6</v>
      </c>
      <c r="S612" s="26">
        <v>524.6</v>
      </c>
      <c r="T612" s="26">
        <v>524.6</v>
      </c>
      <c r="U612" s="26">
        <v>524.6</v>
      </c>
      <c r="V612" s="26">
        <v>524.6</v>
      </c>
      <c r="W612" s="26">
        <v>524.6</v>
      </c>
      <c r="X612" s="26">
        <v>524.6</v>
      </c>
      <c r="Y612" s="26">
        <v>524.6</v>
      </c>
    </row>
    <row r="613" spans="1:25" s="6" customFormat="1" ht="18.75" hidden="1" customHeight="1" outlineLevel="1" x14ac:dyDescent="0.2">
      <c r="A613" s="4" t="s">
        <v>3</v>
      </c>
      <c r="B613" s="26">
        <v>150.72999999999999</v>
      </c>
      <c r="C613" s="26">
        <v>150.72999999999999</v>
      </c>
      <c r="D613" s="26">
        <v>150.72999999999999</v>
      </c>
      <c r="E613" s="26">
        <v>150.72999999999999</v>
      </c>
      <c r="F613" s="26">
        <v>150.72999999999999</v>
      </c>
      <c r="G613" s="26">
        <v>150.72999999999999</v>
      </c>
      <c r="H613" s="26">
        <v>150.72999999999999</v>
      </c>
      <c r="I613" s="26">
        <v>150.72999999999999</v>
      </c>
      <c r="J613" s="26">
        <v>150.72999999999999</v>
      </c>
      <c r="K613" s="26">
        <v>150.72999999999999</v>
      </c>
      <c r="L613" s="26">
        <v>150.72999999999999</v>
      </c>
      <c r="M613" s="26">
        <v>150.72999999999999</v>
      </c>
      <c r="N613" s="26">
        <v>150.72999999999999</v>
      </c>
      <c r="O613" s="26">
        <v>150.72999999999999</v>
      </c>
      <c r="P613" s="26">
        <v>150.72999999999999</v>
      </c>
      <c r="Q613" s="26">
        <v>150.72999999999999</v>
      </c>
      <c r="R613" s="26">
        <v>150.72999999999999</v>
      </c>
      <c r="S613" s="26">
        <v>150.72999999999999</v>
      </c>
      <c r="T613" s="26">
        <v>150.72999999999999</v>
      </c>
      <c r="U613" s="26">
        <v>150.72999999999999</v>
      </c>
      <c r="V613" s="26">
        <v>150.72999999999999</v>
      </c>
      <c r="W613" s="26">
        <v>150.72999999999999</v>
      </c>
      <c r="X613" s="26">
        <v>150.72999999999999</v>
      </c>
      <c r="Y613" s="26">
        <v>150.72999999999999</v>
      </c>
    </row>
    <row r="614" spans="1:25" s="6" customFormat="1" ht="18.75" hidden="1" customHeight="1" outlineLevel="1" thickBot="1" x14ac:dyDescent="0.25">
      <c r="A614" s="22" t="s">
        <v>63</v>
      </c>
      <c r="B614" s="26">
        <v>2.8011689099999999</v>
      </c>
      <c r="C614" s="26">
        <v>2.8011689099999999</v>
      </c>
      <c r="D614" s="26">
        <v>2.8011689099999999</v>
      </c>
      <c r="E614" s="26">
        <v>2.8011689099999999</v>
      </c>
      <c r="F614" s="26">
        <v>2.8011689099999999</v>
      </c>
      <c r="G614" s="26">
        <v>2.8011689099999999</v>
      </c>
      <c r="H614" s="26">
        <v>2.8011689099999999</v>
      </c>
      <c r="I614" s="26">
        <v>2.8011689099999999</v>
      </c>
      <c r="J614" s="26">
        <v>2.8011689099999999</v>
      </c>
      <c r="K614" s="26">
        <v>2.8011689099999999</v>
      </c>
      <c r="L614" s="26">
        <v>2.8011689099999999</v>
      </c>
      <c r="M614" s="26">
        <v>2.8011689099999999</v>
      </c>
      <c r="N614" s="26">
        <v>2.8011689099999999</v>
      </c>
      <c r="O614" s="26">
        <v>2.8011689099999999</v>
      </c>
      <c r="P614" s="26">
        <v>2.8011689099999999</v>
      </c>
      <c r="Q614" s="26">
        <v>2.8011689099999999</v>
      </c>
      <c r="R614" s="26">
        <v>2.8011689099999999</v>
      </c>
      <c r="S614" s="26">
        <v>2.8011689099999999</v>
      </c>
      <c r="T614" s="26">
        <v>2.8011689099999999</v>
      </c>
      <c r="U614" s="26">
        <v>2.8011689099999999</v>
      </c>
      <c r="V614" s="26">
        <v>2.8011689099999999</v>
      </c>
      <c r="W614" s="26">
        <v>2.8011689099999999</v>
      </c>
      <c r="X614" s="26">
        <v>2.8011689099999999</v>
      </c>
      <c r="Y614" s="26">
        <v>2.8011689099999999</v>
      </c>
    </row>
    <row r="615" spans="1:25" s="13" customFormat="1" ht="18.75" customHeight="1" collapsed="1" thickBot="1" x14ac:dyDescent="0.25">
      <c r="A615" s="14">
        <v>7</v>
      </c>
      <c r="B615" s="25">
        <v>1580.37</v>
      </c>
      <c r="C615" s="25">
        <v>1619.01</v>
      </c>
      <c r="D615" s="25">
        <v>1664.34</v>
      </c>
      <c r="E615" s="25">
        <v>1671.45</v>
      </c>
      <c r="F615" s="25">
        <v>1671.04</v>
      </c>
      <c r="G615" s="25">
        <v>1652.19</v>
      </c>
      <c r="H615" s="25">
        <v>1592.54</v>
      </c>
      <c r="I615" s="25">
        <v>1538</v>
      </c>
      <c r="J615" s="25">
        <v>1512.12</v>
      </c>
      <c r="K615" s="25">
        <v>1510.32</v>
      </c>
      <c r="L615" s="25">
        <v>1519.27</v>
      </c>
      <c r="M615" s="25">
        <v>1516.66</v>
      </c>
      <c r="N615" s="25">
        <v>1518.57</v>
      </c>
      <c r="O615" s="25">
        <v>1512.38</v>
      </c>
      <c r="P615" s="25">
        <v>1509.78</v>
      </c>
      <c r="Q615" s="25">
        <v>1505.82</v>
      </c>
      <c r="R615" s="25">
        <v>1508.48</v>
      </c>
      <c r="S615" s="25">
        <v>1513.26</v>
      </c>
      <c r="T615" s="25">
        <v>1518.12</v>
      </c>
      <c r="U615" s="25">
        <v>1518.13</v>
      </c>
      <c r="V615" s="25">
        <v>1521.58</v>
      </c>
      <c r="W615" s="25">
        <v>1517.81</v>
      </c>
      <c r="X615" s="25">
        <v>1511.97</v>
      </c>
      <c r="Y615" s="25">
        <v>1525.86</v>
      </c>
    </row>
    <row r="616" spans="1:25" s="6" customFormat="1" ht="43.5" hidden="1" customHeight="1" outlineLevel="1" x14ac:dyDescent="0.2">
      <c r="A616" s="3" t="s">
        <v>38</v>
      </c>
      <c r="B616" s="26">
        <v>902.23856703000001</v>
      </c>
      <c r="C616" s="26">
        <v>940.87643837999997</v>
      </c>
      <c r="D616" s="26">
        <v>986.21018529000003</v>
      </c>
      <c r="E616" s="26">
        <v>993.31698288999996</v>
      </c>
      <c r="F616" s="26">
        <v>992.90464403999999</v>
      </c>
      <c r="G616" s="26">
        <v>974.05618021999999</v>
      </c>
      <c r="H616" s="26">
        <v>914.41198478000001</v>
      </c>
      <c r="I616" s="26">
        <v>859.86619007000002</v>
      </c>
      <c r="J616" s="26">
        <v>833.99066581</v>
      </c>
      <c r="K616" s="26">
        <v>832.18516261000002</v>
      </c>
      <c r="L616" s="26">
        <v>841.14208816999997</v>
      </c>
      <c r="M616" s="26">
        <v>838.53233115</v>
      </c>
      <c r="N616" s="26">
        <v>840.44257542000003</v>
      </c>
      <c r="O616" s="26">
        <v>834.25374121000004</v>
      </c>
      <c r="P616" s="26">
        <v>831.64578133999998</v>
      </c>
      <c r="Q616" s="26">
        <v>827.69345704</v>
      </c>
      <c r="R616" s="26">
        <v>830.34532534000004</v>
      </c>
      <c r="S616" s="26">
        <v>835.13037655000005</v>
      </c>
      <c r="T616" s="26">
        <v>839.99290867000002</v>
      </c>
      <c r="U616" s="26">
        <v>840.00361539000005</v>
      </c>
      <c r="V616" s="26">
        <v>843.45163181999999</v>
      </c>
      <c r="W616" s="26">
        <v>839.68064420999997</v>
      </c>
      <c r="X616" s="26">
        <v>833.83484455999996</v>
      </c>
      <c r="Y616" s="26">
        <v>847.73331783000003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524.6</v>
      </c>
      <c r="C618" s="26">
        <v>524.6</v>
      </c>
      <c r="D618" s="26">
        <v>524.6</v>
      </c>
      <c r="E618" s="26">
        <v>524.6</v>
      </c>
      <c r="F618" s="26">
        <v>524.6</v>
      </c>
      <c r="G618" s="26">
        <v>524.6</v>
      </c>
      <c r="H618" s="26">
        <v>524.6</v>
      </c>
      <c r="I618" s="26">
        <v>524.6</v>
      </c>
      <c r="J618" s="26">
        <v>524.6</v>
      </c>
      <c r="K618" s="26">
        <v>524.6</v>
      </c>
      <c r="L618" s="26">
        <v>524.6</v>
      </c>
      <c r="M618" s="26">
        <v>524.6</v>
      </c>
      <c r="N618" s="26">
        <v>524.6</v>
      </c>
      <c r="O618" s="26">
        <v>524.6</v>
      </c>
      <c r="P618" s="26">
        <v>524.6</v>
      </c>
      <c r="Q618" s="26">
        <v>524.6</v>
      </c>
      <c r="R618" s="26">
        <v>524.6</v>
      </c>
      <c r="S618" s="26">
        <v>524.6</v>
      </c>
      <c r="T618" s="26">
        <v>524.6</v>
      </c>
      <c r="U618" s="26">
        <v>524.6</v>
      </c>
      <c r="V618" s="26">
        <v>524.6</v>
      </c>
      <c r="W618" s="26">
        <v>524.6</v>
      </c>
      <c r="X618" s="26">
        <v>524.6</v>
      </c>
      <c r="Y618" s="26">
        <v>524.6</v>
      </c>
    </row>
    <row r="619" spans="1:25" s="6" customFormat="1" ht="18.75" hidden="1" customHeight="1" outlineLevel="1" x14ac:dyDescent="0.2">
      <c r="A619" s="4" t="s">
        <v>3</v>
      </c>
      <c r="B619" s="26">
        <v>150.72999999999999</v>
      </c>
      <c r="C619" s="26">
        <v>150.72999999999999</v>
      </c>
      <c r="D619" s="26">
        <v>150.72999999999999</v>
      </c>
      <c r="E619" s="26">
        <v>150.72999999999999</v>
      </c>
      <c r="F619" s="26">
        <v>150.72999999999999</v>
      </c>
      <c r="G619" s="26">
        <v>150.72999999999999</v>
      </c>
      <c r="H619" s="26">
        <v>150.72999999999999</v>
      </c>
      <c r="I619" s="26">
        <v>150.72999999999999</v>
      </c>
      <c r="J619" s="26">
        <v>150.72999999999999</v>
      </c>
      <c r="K619" s="26">
        <v>150.72999999999999</v>
      </c>
      <c r="L619" s="26">
        <v>150.72999999999999</v>
      </c>
      <c r="M619" s="26">
        <v>150.72999999999999</v>
      </c>
      <c r="N619" s="26">
        <v>150.72999999999999</v>
      </c>
      <c r="O619" s="26">
        <v>150.72999999999999</v>
      </c>
      <c r="P619" s="26">
        <v>150.72999999999999</v>
      </c>
      <c r="Q619" s="26">
        <v>150.72999999999999</v>
      </c>
      <c r="R619" s="26">
        <v>150.72999999999999</v>
      </c>
      <c r="S619" s="26">
        <v>150.72999999999999</v>
      </c>
      <c r="T619" s="26">
        <v>150.72999999999999</v>
      </c>
      <c r="U619" s="26">
        <v>150.72999999999999</v>
      </c>
      <c r="V619" s="26">
        <v>150.72999999999999</v>
      </c>
      <c r="W619" s="26">
        <v>150.72999999999999</v>
      </c>
      <c r="X619" s="26">
        <v>150.72999999999999</v>
      </c>
      <c r="Y619" s="26">
        <v>150.72999999999999</v>
      </c>
    </row>
    <row r="620" spans="1:25" s="6" customFormat="1" ht="18.75" hidden="1" customHeight="1" outlineLevel="1" thickBot="1" x14ac:dyDescent="0.25">
      <c r="A620" s="22" t="s">
        <v>63</v>
      </c>
      <c r="B620" s="26">
        <v>2.8011689099999999</v>
      </c>
      <c r="C620" s="26">
        <v>2.8011689099999999</v>
      </c>
      <c r="D620" s="26">
        <v>2.8011689099999999</v>
      </c>
      <c r="E620" s="26">
        <v>2.8011689099999999</v>
      </c>
      <c r="F620" s="26">
        <v>2.8011689099999999</v>
      </c>
      <c r="G620" s="26">
        <v>2.8011689099999999</v>
      </c>
      <c r="H620" s="26">
        <v>2.8011689099999999</v>
      </c>
      <c r="I620" s="26">
        <v>2.8011689099999999</v>
      </c>
      <c r="J620" s="26">
        <v>2.8011689099999999</v>
      </c>
      <c r="K620" s="26">
        <v>2.8011689099999999</v>
      </c>
      <c r="L620" s="26">
        <v>2.8011689099999999</v>
      </c>
      <c r="M620" s="26">
        <v>2.8011689099999999</v>
      </c>
      <c r="N620" s="26">
        <v>2.8011689099999999</v>
      </c>
      <c r="O620" s="26">
        <v>2.8011689099999999</v>
      </c>
      <c r="P620" s="26">
        <v>2.8011689099999999</v>
      </c>
      <c r="Q620" s="26">
        <v>2.8011689099999999</v>
      </c>
      <c r="R620" s="26">
        <v>2.8011689099999999</v>
      </c>
      <c r="S620" s="26">
        <v>2.8011689099999999</v>
      </c>
      <c r="T620" s="26">
        <v>2.8011689099999999</v>
      </c>
      <c r="U620" s="26">
        <v>2.8011689099999999</v>
      </c>
      <c r="V620" s="26">
        <v>2.8011689099999999</v>
      </c>
      <c r="W620" s="26">
        <v>2.8011689099999999</v>
      </c>
      <c r="X620" s="26">
        <v>2.8011689099999999</v>
      </c>
      <c r="Y620" s="26">
        <v>2.8011689099999999</v>
      </c>
    </row>
    <row r="621" spans="1:25" s="13" customFormat="1" ht="18.75" customHeight="1" collapsed="1" thickBot="1" x14ac:dyDescent="0.25">
      <c r="A621" s="14">
        <v>8</v>
      </c>
      <c r="B621" s="25">
        <v>1563.4</v>
      </c>
      <c r="C621" s="25">
        <v>1602.67</v>
      </c>
      <c r="D621" s="25">
        <v>1619.96</v>
      </c>
      <c r="E621" s="25">
        <v>1628.14</v>
      </c>
      <c r="F621" s="25">
        <v>1627.96</v>
      </c>
      <c r="G621" s="25">
        <v>1620.46</v>
      </c>
      <c r="H621" s="25">
        <v>1595.56</v>
      </c>
      <c r="I621" s="25">
        <v>1565.23</v>
      </c>
      <c r="J621" s="25">
        <v>1496.53</v>
      </c>
      <c r="K621" s="25">
        <v>1514.78</v>
      </c>
      <c r="L621" s="25">
        <v>1520.02</v>
      </c>
      <c r="M621" s="25">
        <v>1538.35</v>
      </c>
      <c r="N621" s="25">
        <v>1511.11</v>
      </c>
      <c r="O621" s="25">
        <v>1508.44</v>
      </c>
      <c r="P621" s="25">
        <v>1498.99</v>
      </c>
      <c r="Q621" s="25">
        <v>1494.79</v>
      </c>
      <c r="R621" s="25">
        <v>1500.49</v>
      </c>
      <c r="S621" s="25">
        <v>1508.02</v>
      </c>
      <c r="T621" s="25">
        <v>1523.28</v>
      </c>
      <c r="U621" s="25">
        <v>1522.19</v>
      </c>
      <c r="V621" s="25">
        <v>1519.62</v>
      </c>
      <c r="W621" s="25">
        <v>1527.71</v>
      </c>
      <c r="X621" s="25">
        <v>1527.89</v>
      </c>
      <c r="Y621" s="25">
        <v>1550.91</v>
      </c>
    </row>
    <row r="622" spans="1:25" s="6" customFormat="1" ht="47.25" hidden="1" customHeight="1" outlineLevel="1" x14ac:dyDescent="0.2">
      <c r="A622" s="47" t="s">
        <v>38</v>
      </c>
      <c r="B622" s="26">
        <v>885.26442540999994</v>
      </c>
      <c r="C622" s="26">
        <v>924.53541452000002</v>
      </c>
      <c r="D622" s="26">
        <v>941.82993779000003</v>
      </c>
      <c r="E622" s="26">
        <v>950.00453847000006</v>
      </c>
      <c r="F622" s="26">
        <v>949.82787463</v>
      </c>
      <c r="G622" s="26">
        <v>942.32494102999999</v>
      </c>
      <c r="H622" s="26">
        <v>917.43017238000004</v>
      </c>
      <c r="I622" s="26">
        <v>887.09664439999995</v>
      </c>
      <c r="J622" s="26">
        <v>818.39418508999995</v>
      </c>
      <c r="K622" s="26">
        <v>836.64934305999998</v>
      </c>
      <c r="L622" s="26">
        <v>841.88865151000005</v>
      </c>
      <c r="M622" s="26">
        <v>860.22054345000004</v>
      </c>
      <c r="N622" s="26">
        <v>832.98059998999997</v>
      </c>
      <c r="O622" s="26">
        <v>830.30837015999998</v>
      </c>
      <c r="P622" s="26">
        <v>820.86360875000003</v>
      </c>
      <c r="Q622" s="26">
        <v>816.66268288000003</v>
      </c>
      <c r="R622" s="26">
        <v>822.35443069999997</v>
      </c>
      <c r="S622" s="26">
        <v>829.88732419999997</v>
      </c>
      <c r="T622" s="26">
        <v>845.14944479999997</v>
      </c>
      <c r="U622" s="26">
        <v>844.0572052</v>
      </c>
      <c r="V622" s="26">
        <v>841.48580398000001</v>
      </c>
      <c r="W622" s="26">
        <v>849.57713842999999</v>
      </c>
      <c r="X622" s="26">
        <v>849.75868510999999</v>
      </c>
      <c r="Y622" s="26">
        <v>872.77899524999998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524.6</v>
      </c>
      <c r="C624" s="26">
        <v>524.6</v>
      </c>
      <c r="D624" s="26">
        <v>524.6</v>
      </c>
      <c r="E624" s="26">
        <v>524.6</v>
      </c>
      <c r="F624" s="26">
        <v>524.6</v>
      </c>
      <c r="G624" s="26">
        <v>524.6</v>
      </c>
      <c r="H624" s="26">
        <v>524.6</v>
      </c>
      <c r="I624" s="26">
        <v>524.6</v>
      </c>
      <c r="J624" s="26">
        <v>524.6</v>
      </c>
      <c r="K624" s="26">
        <v>524.6</v>
      </c>
      <c r="L624" s="26">
        <v>524.6</v>
      </c>
      <c r="M624" s="26">
        <v>524.6</v>
      </c>
      <c r="N624" s="26">
        <v>524.6</v>
      </c>
      <c r="O624" s="26">
        <v>524.6</v>
      </c>
      <c r="P624" s="26">
        <v>524.6</v>
      </c>
      <c r="Q624" s="26">
        <v>524.6</v>
      </c>
      <c r="R624" s="26">
        <v>524.6</v>
      </c>
      <c r="S624" s="26">
        <v>524.6</v>
      </c>
      <c r="T624" s="26">
        <v>524.6</v>
      </c>
      <c r="U624" s="26">
        <v>524.6</v>
      </c>
      <c r="V624" s="26">
        <v>524.6</v>
      </c>
      <c r="W624" s="26">
        <v>524.6</v>
      </c>
      <c r="X624" s="26">
        <v>524.6</v>
      </c>
      <c r="Y624" s="26">
        <v>524.6</v>
      </c>
    </row>
    <row r="625" spans="1:25" s="6" customFormat="1" ht="18.75" hidden="1" customHeight="1" outlineLevel="1" x14ac:dyDescent="0.2">
      <c r="A625" s="4" t="s">
        <v>3</v>
      </c>
      <c r="B625" s="26">
        <v>150.72999999999999</v>
      </c>
      <c r="C625" s="26">
        <v>150.72999999999999</v>
      </c>
      <c r="D625" s="26">
        <v>150.72999999999999</v>
      </c>
      <c r="E625" s="26">
        <v>150.72999999999999</v>
      </c>
      <c r="F625" s="26">
        <v>150.72999999999999</v>
      </c>
      <c r="G625" s="26">
        <v>150.72999999999999</v>
      </c>
      <c r="H625" s="26">
        <v>150.72999999999999</v>
      </c>
      <c r="I625" s="26">
        <v>150.72999999999999</v>
      </c>
      <c r="J625" s="26">
        <v>150.72999999999999</v>
      </c>
      <c r="K625" s="26">
        <v>150.72999999999999</v>
      </c>
      <c r="L625" s="26">
        <v>150.72999999999999</v>
      </c>
      <c r="M625" s="26">
        <v>150.72999999999999</v>
      </c>
      <c r="N625" s="26">
        <v>150.72999999999999</v>
      </c>
      <c r="O625" s="26">
        <v>150.72999999999999</v>
      </c>
      <c r="P625" s="26">
        <v>150.72999999999999</v>
      </c>
      <c r="Q625" s="26">
        <v>150.72999999999999</v>
      </c>
      <c r="R625" s="26">
        <v>150.72999999999999</v>
      </c>
      <c r="S625" s="26">
        <v>150.72999999999999</v>
      </c>
      <c r="T625" s="26">
        <v>150.72999999999999</v>
      </c>
      <c r="U625" s="26">
        <v>150.72999999999999</v>
      </c>
      <c r="V625" s="26">
        <v>150.72999999999999</v>
      </c>
      <c r="W625" s="26">
        <v>150.72999999999999</v>
      </c>
      <c r="X625" s="26">
        <v>150.72999999999999</v>
      </c>
      <c r="Y625" s="26">
        <v>150.72999999999999</v>
      </c>
    </row>
    <row r="626" spans="1:25" s="6" customFormat="1" ht="18.75" hidden="1" customHeight="1" outlineLevel="1" thickBot="1" x14ac:dyDescent="0.25">
      <c r="A626" s="22" t="s">
        <v>63</v>
      </c>
      <c r="B626" s="26">
        <v>2.8011689099999999</v>
      </c>
      <c r="C626" s="26">
        <v>2.8011689099999999</v>
      </c>
      <c r="D626" s="26">
        <v>2.8011689099999999</v>
      </c>
      <c r="E626" s="26">
        <v>2.8011689099999999</v>
      </c>
      <c r="F626" s="26">
        <v>2.8011689099999999</v>
      </c>
      <c r="G626" s="26">
        <v>2.8011689099999999</v>
      </c>
      <c r="H626" s="26">
        <v>2.8011689099999999</v>
      </c>
      <c r="I626" s="26">
        <v>2.8011689099999999</v>
      </c>
      <c r="J626" s="26">
        <v>2.8011689099999999</v>
      </c>
      <c r="K626" s="26">
        <v>2.8011689099999999</v>
      </c>
      <c r="L626" s="26">
        <v>2.8011689099999999</v>
      </c>
      <c r="M626" s="26">
        <v>2.8011689099999999</v>
      </c>
      <c r="N626" s="26">
        <v>2.8011689099999999</v>
      </c>
      <c r="O626" s="26">
        <v>2.8011689099999999</v>
      </c>
      <c r="P626" s="26">
        <v>2.8011689099999999</v>
      </c>
      <c r="Q626" s="26">
        <v>2.8011689099999999</v>
      </c>
      <c r="R626" s="26">
        <v>2.8011689099999999</v>
      </c>
      <c r="S626" s="26">
        <v>2.8011689099999999</v>
      </c>
      <c r="T626" s="26">
        <v>2.8011689099999999</v>
      </c>
      <c r="U626" s="26">
        <v>2.8011689099999999</v>
      </c>
      <c r="V626" s="26">
        <v>2.8011689099999999</v>
      </c>
      <c r="W626" s="26">
        <v>2.8011689099999999</v>
      </c>
      <c r="X626" s="26">
        <v>2.8011689099999999</v>
      </c>
      <c r="Y626" s="26">
        <v>2.8011689099999999</v>
      </c>
    </row>
    <row r="627" spans="1:25" s="13" customFormat="1" ht="18.75" customHeight="1" collapsed="1" thickBot="1" x14ac:dyDescent="0.25">
      <c r="A627" s="14">
        <v>9</v>
      </c>
      <c r="B627" s="25">
        <v>1665.1</v>
      </c>
      <c r="C627" s="25">
        <v>1678.9</v>
      </c>
      <c r="D627" s="25">
        <v>1678.33</v>
      </c>
      <c r="E627" s="25">
        <v>1681.18</v>
      </c>
      <c r="F627" s="25">
        <v>1679.49</v>
      </c>
      <c r="G627" s="25">
        <v>1682.2</v>
      </c>
      <c r="H627" s="25">
        <v>1691.96</v>
      </c>
      <c r="I627" s="25">
        <v>1638.15</v>
      </c>
      <c r="J627" s="25">
        <v>1572.6</v>
      </c>
      <c r="K627" s="25">
        <v>1553.83</v>
      </c>
      <c r="L627" s="25">
        <v>1563.56</v>
      </c>
      <c r="M627" s="25">
        <v>1578.01</v>
      </c>
      <c r="N627" s="25">
        <v>1575.84</v>
      </c>
      <c r="O627" s="25">
        <v>1588.3</v>
      </c>
      <c r="P627" s="25">
        <v>1597.58</v>
      </c>
      <c r="Q627" s="25">
        <v>1580.66</v>
      </c>
      <c r="R627" s="25">
        <v>1577.56</v>
      </c>
      <c r="S627" s="25">
        <v>1586.77</v>
      </c>
      <c r="T627" s="25">
        <v>1565.44</v>
      </c>
      <c r="U627" s="25">
        <v>1518.45</v>
      </c>
      <c r="V627" s="25">
        <v>1517.75</v>
      </c>
      <c r="W627" s="25">
        <v>1561.09</v>
      </c>
      <c r="X627" s="25">
        <v>1580.24</v>
      </c>
      <c r="Y627" s="25">
        <v>1633.42</v>
      </c>
    </row>
    <row r="628" spans="1:25" s="6" customFormat="1" ht="42.75" hidden="1" customHeight="1" outlineLevel="1" x14ac:dyDescent="0.2">
      <c r="A628" s="3" t="s">
        <v>38</v>
      </c>
      <c r="B628" s="26">
        <v>986.97317887999998</v>
      </c>
      <c r="C628" s="26">
        <v>1000.76854246</v>
      </c>
      <c r="D628" s="26">
        <v>1000.19724908</v>
      </c>
      <c r="E628" s="26">
        <v>1003.0450068599999</v>
      </c>
      <c r="F628" s="26">
        <v>1001.35999254</v>
      </c>
      <c r="G628" s="26">
        <v>1004.06669039</v>
      </c>
      <c r="H628" s="26">
        <v>1013.82581839</v>
      </c>
      <c r="I628" s="26">
        <v>960.01816856000005</v>
      </c>
      <c r="J628" s="26">
        <v>894.46416122999995</v>
      </c>
      <c r="K628" s="26">
        <v>875.70225121999999</v>
      </c>
      <c r="L628" s="26">
        <v>885.42758939999999</v>
      </c>
      <c r="M628" s="26">
        <v>899.87672248000001</v>
      </c>
      <c r="N628" s="26">
        <v>897.70502501999999</v>
      </c>
      <c r="O628" s="26">
        <v>910.17243852000001</v>
      </c>
      <c r="P628" s="26">
        <v>919.45181817000002</v>
      </c>
      <c r="Q628" s="26">
        <v>902.52834973999995</v>
      </c>
      <c r="R628" s="26">
        <v>899.43271182000001</v>
      </c>
      <c r="S628" s="26">
        <v>908.63728260000005</v>
      </c>
      <c r="T628" s="26">
        <v>887.30734167000003</v>
      </c>
      <c r="U628" s="26">
        <v>840.32118415000002</v>
      </c>
      <c r="V628" s="26">
        <v>839.62257445</v>
      </c>
      <c r="W628" s="26">
        <v>882.96338014000003</v>
      </c>
      <c r="X628" s="26">
        <v>902.10882469000001</v>
      </c>
      <c r="Y628" s="26">
        <v>955.29116904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524.6</v>
      </c>
      <c r="C630" s="26">
        <v>524.6</v>
      </c>
      <c r="D630" s="26">
        <v>524.6</v>
      </c>
      <c r="E630" s="26">
        <v>524.6</v>
      </c>
      <c r="F630" s="26">
        <v>524.6</v>
      </c>
      <c r="G630" s="26">
        <v>524.6</v>
      </c>
      <c r="H630" s="26">
        <v>524.6</v>
      </c>
      <c r="I630" s="26">
        <v>524.6</v>
      </c>
      <c r="J630" s="26">
        <v>524.6</v>
      </c>
      <c r="K630" s="26">
        <v>524.6</v>
      </c>
      <c r="L630" s="26">
        <v>524.6</v>
      </c>
      <c r="M630" s="26">
        <v>524.6</v>
      </c>
      <c r="N630" s="26">
        <v>524.6</v>
      </c>
      <c r="O630" s="26">
        <v>524.6</v>
      </c>
      <c r="P630" s="26">
        <v>524.6</v>
      </c>
      <c r="Q630" s="26">
        <v>524.6</v>
      </c>
      <c r="R630" s="26">
        <v>524.6</v>
      </c>
      <c r="S630" s="26">
        <v>524.6</v>
      </c>
      <c r="T630" s="26">
        <v>524.6</v>
      </c>
      <c r="U630" s="26">
        <v>524.6</v>
      </c>
      <c r="V630" s="26">
        <v>524.6</v>
      </c>
      <c r="W630" s="26">
        <v>524.6</v>
      </c>
      <c r="X630" s="26">
        <v>524.6</v>
      </c>
      <c r="Y630" s="26">
        <v>524.6</v>
      </c>
    </row>
    <row r="631" spans="1:25" s="6" customFormat="1" ht="18.75" hidden="1" customHeight="1" outlineLevel="1" x14ac:dyDescent="0.2">
      <c r="A631" s="4" t="s">
        <v>3</v>
      </c>
      <c r="B631" s="26">
        <v>150.72999999999999</v>
      </c>
      <c r="C631" s="26">
        <v>150.72999999999999</v>
      </c>
      <c r="D631" s="26">
        <v>150.72999999999999</v>
      </c>
      <c r="E631" s="26">
        <v>150.72999999999999</v>
      </c>
      <c r="F631" s="26">
        <v>150.72999999999999</v>
      </c>
      <c r="G631" s="26">
        <v>150.72999999999999</v>
      </c>
      <c r="H631" s="26">
        <v>150.72999999999999</v>
      </c>
      <c r="I631" s="26">
        <v>150.72999999999999</v>
      </c>
      <c r="J631" s="26">
        <v>150.72999999999999</v>
      </c>
      <c r="K631" s="26">
        <v>150.72999999999999</v>
      </c>
      <c r="L631" s="26">
        <v>150.72999999999999</v>
      </c>
      <c r="M631" s="26">
        <v>150.72999999999999</v>
      </c>
      <c r="N631" s="26">
        <v>150.72999999999999</v>
      </c>
      <c r="O631" s="26">
        <v>150.72999999999999</v>
      </c>
      <c r="P631" s="26">
        <v>150.72999999999999</v>
      </c>
      <c r="Q631" s="26">
        <v>150.72999999999999</v>
      </c>
      <c r="R631" s="26">
        <v>150.72999999999999</v>
      </c>
      <c r="S631" s="26">
        <v>150.72999999999999</v>
      </c>
      <c r="T631" s="26">
        <v>150.72999999999999</v>
      </c>
      <c r="U631" s="26">
        <v>150.72999999999999</v>
      </c>
      <c r="V631" s="26">
        <v>150.72999999999999</v>
      </c>
      <c r="W631" s="26">
        <v>150.72999999999999</v>
      </c>
      <c r="X631" s="26">
        <v>150.72999999999999</v>
      </c>
      <c r="Y631" s="26">
        <v>150.72999999999999</v>
      </c>
    </row>
    <row r="632" spans="1:25" s="6" customFormat="1" ht="18.75" hidden="1" customHeight="1" outlineLevel="1" thickBot="1" x14ac:dyDescent="0.25">
      <c r="A632" s="22" t="s">
        <v>63</v>
      </c>
      <c r="B632" s="26">
        <v>2.8011689099999999</v>
      </c>
      <c r="C632" s="26">
        <v>2.8011689099999999</v>
      </c>
      <c r="D632" s="26">
        <v>2.8011689099999999</v>
      </c>
      <c r="E632" s="26">
        <v>2.8011689099999999</v>
      </c>
      <c r="F632" s="26">
        <v>2.8011689099999999</v>
      </c>
      <c r="G632" s="26">
        <v>2.8011689099999999</v>
      </c>
      <c r="H632" s="26">
        <v>2.8011689099999999</v>
      </c>
      <c r="I632" s="26">
        <v>2.8011689099999999</v>
      </c>
      <c r="J632" s="26">
        <v>2.8011689099999999</v>
      </c>
      <c r="K632" s="26">
        <v>2.8011689099999999</v>
      </c>
      <c r="L632" s="26">
        <v>2.8011689099999999</v>
      </c>
      <c r="M632" s="26">
        <v>2.8011689099999999</v>
      </c>
      <c r="N632" s="26">
        <v>2.8011689099999999</v>
      </c>
      <c r="O632" s="26">
        <v>2.8011689099999999</v>
      </c>
      <c r="P632" s="26">
        <v>2.8011689099999999</v>
      </c>
      <c r="Q632" s="26">
        <v>2.8011689099999999</v>
      </c>
      <c r="R632" s="26">
        <v>2.8011689099999999</v>
      </c>
      <c r="S632" s="26">
        <v>2.8011689099999999</v>
      </c>
      <c r="T632" s="26">
        <v>2.8011689099999999</v>
      </c>
      <c r="U632" s="26">
        <v>2.8011689099999999</v>
      </c>
      <c r="V632" s="26">
        <v>2.8011689099999999</v>
      </c>
      <c r="W632" s="26">
        <v>2.8011689099999999</v>
      </c>
      <c r="X632" s="26">
        <v>2.8011689099999999</v>
      </c>
      <c r="Y632" s="26">
        <v>2.8011689099999999</v>
      </c>
    </row>
    <row r="633" spans="1:25" s="13" customFormat="1" ht="18.75" customHeight="1" collapsed="1" thickBot="1" x14ac:dyDescent="0.25">
      <c r="A633" s="14">
        <v>10</v>
      </c>
      <c r="B633" s="25">
        <v>1683.42</v>
      </c>
      <c r="C633" s="25">
        <v>1723.43</v>
      </c>
      <c r="D633" s="25">
        <v>1746.37</v>
      </c>
      <c r="E633" s="25">
        <v>1748.19</v>
      </c>
      <c r="F633" s="25">
        <v>1746.55</v>
      </c>
      <c r="G633" s="25">
        <v>1732.32</v>
      </c>
      <c r="H633" s="25">
        <v>1670.83</v>
      </c>
      <c r="I633" s="25">
        <v>1612.19</v>
      </c>
      <c r="J633" s="25">
        <v>1583.61</v>
      </c>
      <c r="K633" s="25">
        <v>1530.37</v>
      </c>
      <c r="L633" s="25">
        <v>1537.86</v>
      </c>
      <c r="M633" s="25">
        <v>1566.5</v>
      </c>
      <c r="N633" s="25">
        <v>1573.89</v>
      </c>
      <c r="O633" s="25">
        <v>1576.8</v>
      </c>
      <c r="P633" s="25">
        <v>1598.99</v>
      </c>
      <c r="Q633" s="25">
        <v>1607.55</v>
      </c>
      <c r="R633" s="25">
        <v>1594.3</v>
      </c>
      <c r="S633" s="25">
        <v>1592.28</v>
      </c>
      <c r="T633" s="25">
        <v>1573.54</v>
      </c>
      <c r="U633" s="25">
        <v>1533.83</v>
      </c>
      <c r="V633" s="25">
        <v>1532.92</v>
      </c>
      <c r="W633" s="25">
        <v>1550.71</v>
      </c>
      <c r="X633" s="25">
        <v>1566.09</v>
      </c>
      <c r="Y633" s="25">
        <v>1587.1</v>
      </c>
    </row>
    <row r="634" spans="1:25" s="6" customFormat="1" ht="43.5" hidden="1" customHeight="1" outlineLevel="1" x14ac:dyDescent="0.2">
      <c r="A634" s="47" t="s">
        <v>38</v>
      </c>
      <c r="B634" s="26">
        <v>1005.28917956</v>
      </c>
      <c r="C634" s="26">
        <v>1045.29845077</v>
      </c>
      <c r="D634" s="26">
        <v>1068.23458304</v>
      </c>
      <c r="E634" s="26">
        <v>1070.0577868400001</v>
      </c>
      <c r="F634" s="26">
        <v>1068.4182899899999</v>
      </c>
      <c r="G634" s="26">
        <v>1054.1840683999999</v>
      </c>
      <c r="H634" s="26">
        <v>992.69810786999994</v>
      </c>
      <c r="I634" s="26">
        <v>934.06299884999999</v>
      </c>
      <c r="J634" s="26">
        <v>905.48382255000001</v>
      </c>
      <c r="K634" s="26">
        <v>852.23504170000001</v>
      </c>
      <c r="L634" s="26">
        <v>859.72870641999998</v>
      </c>
      <c r="M634" s="26">
        <v>888.37259060999997</v>
      </c>
      <c r="N634" s="26">
        <v>895.75392938000005</v>
      </c>
      <c r="O634" s="26">
        <v>898.66670654999996</v>
      </c>
      <c r="P634" s="26">
        <v>920.85558831000003</v>
      </c>
      <c r="Q634" s="26">
        <v>929.42320666000001</v>
      </c>
      <c r="R634" s="26">
        <v>916.16889629000002</v>
      </c>
      <c r="S634" s="26">
        <v>914.14715180999997</v>
      </c>
      <c r="T634" s="26">
        <v>895.40999498999997</v>
      </c>
      <c r="U634" s="26">
        <v>855.69694801000003</v>
      </c>
      <c r="V634" s="26">
        <v>854.78569234999998</v>
      </c>
      <c r="W634" s="26">
        <v>872.57536534999997</v>
      </c>
      <c r="X634" s="26">
        <v>887.95765544999995</v>
      </c>
      <c r="Y634" s="26">
        <v>908.97182465000003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524.6</v>
      </c>
      <c r="C636" s="26">
        <v>524.6</v>
      </c>
      <c r="D636" s="26">
        <v>524.6</v>
      </c>
      <c r="E636" s="26">
        <v>524.6</v>
      </c>
      <c r="F636" s="26">
        <v>524.6</v>
      </c>
      <c r="G636" s="26">
        <v>524.6</v>
      </c>
      <c r="H636" s="26">
        <v>524.6</v>
      </c>
      <c r="I636" s="26">
        <v>524.6</v>
      </c>
      <c r="J636" s="26">
        <v>524.6</v>
      </c>
      <c r="K636" s="26">
        <v>524.6</v>
      </c>
      <c r="L636" s="26">
        <v>524.6</v>
      </c>
      <c r="M636" s="26">
        <v>524.6</v>
      </c>
      <c r="N636" s="26">
        <v>524.6</v>
      </c>
      <c r="O636" s="26">
        <v>524.6</v>
      </c>
      <c r="P636" s="26">
        <v>524.6</v>
      </c>
      <c r="Q636" s="26">
        <v>524.6</v>
      </c>
      <c r="R636" s="26">
        <v>524.6</v>
      </c>
      <c r="S636" s="26">
        <v>524.6</v>
      </c>
      <c r="T636" s="26">
        <v>524.6</v>
      </c>
      <c r="U636" s="26">
        <v>524.6</v>
      </c>
      <c r="V636" s="26">
        <v>524.6</v>
      </c>
      <c r="W636" s="26">
        <v>524.6</v>
      </c>
      <c r="X636" s="26">
        <v>524.6</v>
      </c>
      <c r="Y636" s="26">
        <v>524.6</v>
      </c>
    </row>
    <row r="637" spans="1:25" s="6" customFormat="1" ht="18.75" hidden="1" customHeight="1" outlineLevel="1" x14ac:dyDescent="0.2">
      <c r="A637" s="4" t="s">
        <v>3</v>
      </c>
      <c r="B637" s="26">
        <v>150.72999999999999</v>
      </c>
      <c r="C637" s="26">
        <v>150.72999999999999</v>
      </c>
      <c r="D637" s="26">
        <v>150.72999999999999</v>
      </c>
      <c r="E637" s="26">
        <v>150.72999999999999</v>
      </c>
      <c r="F637" s="26">
        <v>150.72999999999999</v>
      </c>
      <c r="G637" s="26">
        <v>150.72999999999999</v>
      </c>
      <c r="H637" s="26">
        <v>150.72999999999999</v>
      </c>
      <c r="I637" s="26">
        <v>150.72999999999999</v>
      </c>
      <c r="J637" s="26">
        <v>150.72999999999999</v>
      </c>
      <c r="K637" s="26">
        <v>150.72999999999999</v>
      </c>
      <c r="L637" s="26">
        <v>150.72999999999999</v>
      </c>
      <c r="M637" s="26">
        <v>150.72999999999999</v>
      </c>
      <c r="N637" s="26">
        <v>150.72999999999999</v>
      </c>
      <c r="O637" s="26">
        <v>150.72999999999999</v>
      </c>
      <c r="P637" s="26">
        <v>150.72999999999999</v>
      </c>
      <c r="Q637" s="26">
        <v>150.72999999999999</v>
      </c>
      <c r="R637" s="26">
        <v>150.72999999999999</v>
      </c>
      <c r="S637" s="26">
        <v>150.72999999999999</v>
      </c>
      <c r="T637" s="26">
        <v>150.72999999999999</v>
      </c>
      <c r="U637" s="26">
        <v>150.72999999999999</v>
      </c>
      <c r="V637" s="26">
        <v>150.72999999999999</v>
      </c>
      <c r="W637" s="26">
        <v>150.72999999999999</v>
      </c>
      <c r="X637" s="26">
        <v>150.72999999999999</v>
      </c>
      <c r="Y637" s="26">
        <v>150.72999999999999</v>
      </c>
    </row>
    <row r="638" spans="1:25" s="6" customFormat="1" ht="18.75" hidden="1" customHeight="1" outlineLevel="1" thickBot="1" x14ac:dyDescent="0.25">
      <c r="A638" s="22" t="s">
        <v>63</v>
      </c>
      <c r="B638" s="26">
        <v>2.8011689099999999</v>
      </c>
      <c r="C638" s="26">
        <v>2.8011689099999999</v>
      </c>
      <c r="D638" s="26">
        <v>2.8011689099999999</v>
      </c>
      <c r="E638" s="26">
        <v>2.8011689099999999</v>
      </c>
      <c r="F638" s="26">
        <v>2.8011689099999999</v>
      </c>
      <c r="G638" s="26">
        <v>2.8011689099999999</v>
      </c>
      <c r="H638" s="26">
        <v>2.8011689099999999</v>
      </c>
      <c r="I638" s="26">
        <v>2.8011689099999999</v>
      </c>
      <c r="J638" s="26">
        <v>2.8011689099999999</v>
      </c>
      <c r="K638" s="26">
        <v>2.8011689099999999</v>
      </c>
      <c r="L638" s="26">
        <v>2.8011689099999999</v>
      </c>
      <c r="M638" s="26">
        <v>2.8011689099999999</v>
      </c>
      <c r="N638" s="26">
        <v>2.8011689099999999</v>
      </c>
      <c r="O638" s="26">
        <v>2.8011689099999999</v>
      </c>
      <c r="P638" s="26">
        <v>2.8011689099999999</v>
      </c>
      <c r="Q638" s="26">
        <v>2.8011689099999999</v>
      </c>
      <c r="R638" s="26">
        <v>2.8011689099999999</v>
      </c>
      <c r="S638" s="26">
        <v>2.8011689099999999</v>
      </c>
      <c r="T638" s="26">
        <v>2.8011689099999999</v>
      </c>
      <c r="U638" s="26">
        <v>2.8011689099999999</v>
      </c>
      <c r="V638" s="26">
        <v>2.8011689099999999</v>
      </c>
      <c r="W638" s="26">
        <v>2.8011689099999999</v>
      </c>
      <c r="X638" s="26">
        <v>2.8011689099999999</v>
      </c>
      <c r="Y638" s="26">
        <v>2.8011689099999999</v>
      </c>
    </row>
    <row r="639" spans="1:25" s="13" customFormat="1" ht="18.75" customHeight="1" collapsed="1" thickBot="1" x14ac:dyDescent="0.25">
      <c r="A639" s="14">
        <v>11</v>
      </c>
      <c r="B639" s="25">
        <v>1595.4</v>
      </c>
      <c r="C639" s="25">
        <v>1610.3</v>
      </c>
      <c r="D639" s="25">
        <v>1605.48</v>
      </c>
      <c r="E639" s="25">
        <v>1602.4</v>
      </c>
      <c r="F639" s="25">
        <v>1599.33</v>
      </c>
      <c r="G639" s="25">
        <v>1593.63</v>
      </c>
      <c r="H639" s="25">
        <v>1570.18</v>
      </c>
      <c r="I639" s="25">
        <v>1529.96</v>
      </c>
      <c r="J639" s="25">
        <v>1496.14</v>
      </c>
      <c r="K639" s="25">
        <v>1485.65</v>
      </c>
      <c r="L639" s="25">
        <v>1465.87</v>
      </c>
      <c r="M639" s="25">
        <v>1472.66</v>
      </c>
      <c r="N639" s="25">
        <v>1487.48</v>
      </c>
      <c r="O639" s="25">
        <v>1503.85</v>
      </c>
      <c r="P639" s="25">
        <v>1512.65</v>
      </c>
      <c r="Q639" s="25">
        <v>1503.32</v>
      </c>
      <c r="R639" s="25">
        <v>1503.58</v>
      </c>
      <c r="S639" s="25">
        <v>1501.61</v>
      </c>
      <c r="T639" s="25">
        <v>1482.51</v>
      </c>
      <c r="U639" s="25">
        <v>1430.7</v>
      </c>
      <c r="V639" s="25">
        <v>1427.29</v>
      </c>
      <c r="W639" s="25">
        <v>1454.81</v>
      </c>
      <c r="X639" s="25">
        <v>1503.17</v>
      </c>
      <c r="Y639" s="25">
        <v>1543.63</v>
      </c>
    </row>
    <row r="640" spans="1:25" s="6" customFormat="1" ht="51" hidden="1" outlineLevel="1" x14ac:dyDescent="0.2">
      <c r="A640" s="3" t="s">
        <v>38</v>
      </c>
      <c r="B640" s="26">
        <v>917.26868633000004</v>
      </c>
      <c r="C640" s="26">
        <v>932.16852554000002</v>
      </c>
      <c r="D640" s="26">
        <v>927.34517458000005</v>
      </c>
      <c r="E640" s="26">
        <v>924.26570331000005</v>
      </c>
      <c r="F640" s="26">
        <v>921.20361572000002</v>
      </c>
      <c r="G640" s="26">
        <v>915.49887067999998</v>
      </c>
      <c r="H640" s="26">
        <v>892.05091132999996</v>
      </c>
      <c r="I640" s="26">
        <v>851.83347537999998</v>
      </c>
      <c r="J640" s="26">
        <v>818.01272813000003</v>
      </c>
      <c r="K640" s="26">
        <v>807.52141066000002</v>
      </c>
      <c r="L640" s="26">
        <v>787.74079544000006</v>
      </c>
      <c r="M640" s="26">
        <v>794.52665910999997</v>
      </c>
      <c r="N640" s="26">
        <v>809.34756942000001</v>
      </c>
      <c r="O640" s="26">
        <v>825.72321901999999</v>
      </c>
      <c r="P640" s="26">
        <v>834.51951592</v>
      </c>
      <c r="Q640" s="26">
        <v>825.19278486999997</v>
      </c>
      <c r="R640" s="26">
        <v>825.44413093000003</v>
      </c>
      <c r="S640" s="26">
        <v>823.47753694000005</v>
      </c>
      <c r="T640" s="26">
        <v>804.38134606999995</v>
      </c>
      <c r="U640" s="26">
        <v>752.57332601999997</v>
      </c>
      <c r="V640" s="26">
        <v>749.15499666000005</v>
      </c>
      <c r="W640" s="26">
        <v>776.67539938000004</v>
      </c>
      <c r="X640" s="26">
        <v>825.04094873999998</v>
      </c>
      <c r="Y640" s="26">
        <v>865.49384510000004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524.6</v>
      </c>
      <c r="C642" s="26">
        <v>524.6</v>
      </c>
      <c r="D642" s="26">
        <v>524.6</v>
      </c>
      <c r="E642" s="26">
        <v>524.6</v>
      </c>
      <c r="F642" s="26">
        <v>524.6</v>
      </c>
      <c r="G642" s="26">
        <v>524.6</v>
      </c>
      <c r="H642" s="26">
        <v>524.6</v>
      </c>
      <c r="I642" s="26">
        <v>524.6</v>
      </c>
      <c r="J642" s="26">
        <v>524.6</v>
      </c>
      <c r="K642" s="26">
        <v>524.6</v>
      </c>
      <c r="L642" s="26">
        <v>524.6</v>
      </c>
      <c r="M642" s="26">
        <v>524.6</v>
      </c>
      <c r="N642" s="26">
        <v>524.6</v>
      </c>
      <c r="O642" s="26">
        <v>524.6</v>
      </c>
      <c r="P642" s="26">
        <v>524.6</v>
      </c>
      <c r="Q642" s="26">
        <v>524.6</v>
      </c>
      <c r="R642" s="26">
        <v>524.6</v>
      </c>
      <c r="S642" s="26">
        <v>524.6</v>
      </c>
      <c r="T642" s="26">
        <v>524.6</v>
      </c>
      <c r="U642" s="26">
        <v>524.6</v>
      </c>
      <c r="V642" s="26">
        <v>524.6</v>
      </c>
      <c r="W642" s="26">
        <v>524.6</v>
      </c>
      <c r="X642" s="26">
        <v>524.6</v>
      </c>
      <c r="Y642" s="26">
        <v>524.6</v>
      </c>
    </row>
    <row r="643" spans="1:25" s="6" customFormat="1" ht="18.75" hidden="1" customHeight="1" outlineLevel="1" x14ac:dyDescent="0.2">
      <c r="A643" s="4" t="s">
        <v>3</v>
      </c>
      <c r="B643" s="26">
        <v>150.72999999999999</v>
      </c>
      <c r="C643" s="26">
        <v>150.72999999999999</v>
      </c>
      <c r="D643" s="26">
        <v>150.72999999999999</v>
      </c>
      <c r="E643" s="26">
        <v>150.72999999999999</v>
      </c>
      <c r="F643" s="26">
        <v>150.72999999999999</v>
      </c>
      <c r="G643" s="26">
        <v>150.72999999999999</v>
      </c>
      <c r="H643" s="26">
        <v>150.72999999999999</v>
      </c>
      <c r="I643" s="26">
        <v>150.72999999999999</v>
      </c>
      <c r="J643" s="26">
        <v>150.72999999999999</v>
      </c>
      <c r="K643" s="26">
        <v>150.72999999999999</v>
      </c>
      <c r="L643" s="26">
        <v>150.72999999999999</v>
      </c>
      <c r="M643" s="26">
        <v>150.72999999999999</v>
      </c>
      <c r="N643" s="26">
        <v>150.72999999999999</v>
      </c>
      <c r="O643" s="26">
        <v>150.72999999999999</v>
      </c>
      <c r="P643" s="26">
        <v>150.72999999999999</v>
      </c>
      <c r="Q643" s="26">
        <v>150.72999999999999</v>
      </c>
      <c r="R643" s="26">
        <v>150.72999999999999</v>
      </c>
      <c r="S643" s="26">
        <v>150.72999999999999</v>
      </c>
      <c r="T643" s="26">
        <v>150.72999999999999</v>
      </c>
      <c r="U643" s="26">
        <v>150.72999999999999</v>
      </c>
      <c r="V643" s="26">
        <v>150.72999999999999</v>
      </c>
      <c r="W643" s="26">
        <v>150.72999999999999</v>
      </c>
      <c r="X643" s="26">
        <v>150.72999999999999</v>
      </c>
      <c r="Y643" s="26">
        <v>150.72999999999999</v>
      </c>
    </row>
    <row r="644" spans="1:25" s="6" customFormat="1" ht="18.75" hidden="1" customHeight="1" outlineLevel="1" thickBot="1" x14ac:dyDescent="0.25">
      <c r="A644" s="22" t="s">
        <v>63</v>
      </c>
      <c r="B644" s="26">
        <v>2.8011689099999999</v>
      </c>
      <c r="C644" s="26">
        <v>2.8011689099999999</v>
      </c>
      <c r="D644" s="26">
        <v>2.8011689099999999</v>
      </c>
      <c r="E644" s="26">
        <v>2.8011689099999999</v>
      </c>
      <c r="F644" s="26">
        <v>2.8011689099999999</v>
      </c>
      <c r="G644" s="26">
        <v>2.8011689099999999</v>
      </c>
      <c r="H644" s="26">
        <v>2.8011689099999999</v>
      </c>
      <c r="I644" s="26">
        <v>2.8011689099999999</v>
      </c>
      <c r="J644" s="26">
        <v>2.8011689099999999</v>
      </c>
      <c r="K644" s="26">
        <v>2.8011689099999999</v>
      </c>
      <c r="L644" s="26">
        <v>2.8011689099999999</v>
      </c>
      <c r="M644" s="26">
        <v>2.8011689099999999</v>
      </c>
      <c r="N644" s="26">
        <v>2.8011689099999999</v>
      </c>
      <c r="O644" s="26">
        <v>2.8011689099999999</v>
      </c>
      <c r="P644" s="26">
        <v>2.8011689099999999</v>
      </c>
      <c r="Q644" s="26">
        <v>2.8011689099999999</v>
      </c>
      <c r="R644" s="26">
        <v>2.8011689099999999</v>
      </c>
      <c r="S644" s="26">
        <v>2.8011689099999999</v>
      </c>
      <c r="T644" s="26">
        <v>2.8011689099999999</v>
      </c>
      <c r="U644" s="26">
        <v>2.8011689099999999</v>
      </c>
      <c r="V644" s="26">
        <v>2.8011689099999999</v>
      </c>
      <c r="W644" s="26">
        <v>2.8011689099999999</v>
      </c>
      <c r="X644" s="26">
        <v>2.8011689099999999</v>
      </c>
      <c r="Y644" s="26">
        <v>2.8011689099999999</v>
      </c>
    </row>
    <row r="645" spans="1:25" s="13" customFormat="1" ht="18.75" customHeight="1" collapsed="1" thickBot="1" x14ac:dyDescent="0.25">
      <c r="A645" s="14">
        <v>12</v>
      </c>
      <c r="B645" s="25">
        <v>1560.87</v>
      </c>
      <c r="C645" s="25">
        <v>1594.99</v>
      </c>
      <c r="D645" s="25">
        <v>1609.89</v>
      </c>
      <c r="E645" s="25">
        <v>1613.6</v>
      </c>
      <c r="F645" s="25">
        <v>1613.43</v>
      </c>
      <c r="G645" s="25">
        <v>1613.32</v>
      </c>
      <c r="H645" s="25">
        <v>1599.93</v>
      </c>
      <c r="I645" s="25">
        <v>1561.48</v>
      </c>
      <c r="J645" s="25">
        <v>1490.16</v>
      </c>
      <c r="K645" s="25">
        <v>1470.02</v>
      </c>
      <c r="L645" s="25">
        <v>1451.01</v>
      </c>
      <c r="M645" s="25">
        <v>1450.43</v>
      </c>
      <c r="N645" s="25">
        <v>1462.14</v>
      </c>
      <c r="O645" s="25">
        <v>1474.1</v>
      </c>
      <c r="P645" s="25">
        <v>1487.76</v>
      </c>
      <c r="Q645" s="25">
        <v>1486.57</v>
      </c>
      <c r="R645" s="25">
        <v>1485.4</v>
      </c>
      <c r="S645" s="25">
        <v>1481.08</v>
      </c>
      <c r="T645" s="25">
        <v>1477.39</v>
      </c>
      <c r="U645" s="25">
        <v>1441.19</v>
      </c>
      <c r="V645" s="25">
        <v>1440.15</v>
      </c>
      <c r="W645" s="25">
        <v>1445.22</v>
      </c>
      <c r="X645" s="25">
        <v>1470.47</v>
      </c>
      <c r="Y645" s="25">
        <v>1521.53</v>
      </c>
    </row>
    <row r="646" spans="1:25" s="6" customFormat="1" ht="51" hidden="1" outlineLevel="1" x14ac:dyDescent="0.2">
      <c r="A646" s="47" t="s">
        <v>38</v>
      </c>
      <c r="B646" s="26">
        <v>882.73431452</v>
      </c>
      <c r="C646" s="26">
        <v>916.85657854999999</v>
      </c>
      <c r="D646" s="26">
        <v>931.75825782000004</v>
      </c>
      <c r="E646" s="26">
        <v>935.47203949000004</v>
      </c>
      <c r="F646" s="26">
        <v>935.30025092999995</v>
      </c>
      <c r="G646" s="26">
        <v>935.18893772000001</v>
      </c>
      <c r="H646" s="26">
        <v>921.79609569000002</v>
      </c>
      <c r="I646" s="26">
        <v>883.35251905999996</v>
      </c>
      <c r="J646" s="26">
        <v>812.03162629999997</v>
      </c>
      <c r="K646" s="26">
        <v>791.88504102000002</v>
      </c>
      <c r="L646" s="26">
        <v>772.88310673000001</v>
      </c>
      <c r="M646" s="26">
        <v>772.30014787000005</v>
      </c>
      <c r="N646" s="26">
        <v>784.00398696000002</v>
      </c>
      <c r="O646" s="26">
        <v>795.97292381</v>
      </c>
      <c r="P646" s="26">
        <v>809.62759847999996</v>
      </c>
      <c r="Q646" s="26">
        <v>808.43816157000003</v>
      </c>
      <c r="R646" s="26">
        <v>807.26560888999995</v>
      </c>
      <c r="S646" s="26">
        <v>802.94857192999996</v>
      </c>
      <c r="T646" s="26">
        <v>799.25655445999996</v>
      </c>
      <c r="U646" s="26">
        <v>763.05428849999998</v>
      </c>
      <c r="V646" s="26">
        <v>762.02222892999998</v>
      </c>
      <c r="W646" s="26">
        <v>767.08648853</v>
      </c>
      <c r="X646" s="26">
        <v>792.33911983999997</v>
      </c>
      <c r="Y646" s="26">
        <v>843.39906760999997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524.6</v>
      </c>
      <c r="C648" s="26">
        <v>524.6</v>
      </c>
      <c r="D648" s="26">
        <v>524.6</v>
      </c>
      <c r="E648" s="26">
        <v>524.6</v>
      </c>
      <c r="F648" s="26">
        <v>524.6</v>
      </c>
      <c r="G648" s="26">
        <v>524.6</v>
      </c>
      <c r="H648" s="26">
        <v>524.6</v>
      </c>
      <c r="I648" s="26">
        <v>524.6</v>
      </c>
      <c r="J648" s="26">
        <v>524.6</v>
      </c>
      <c r="K648" s="26">
        <v>524.6</v>
      </c>
      <c r="L648" s="26">
        <v>524.6</v>
      </c>
      <c r="M648" s="26">
        <v>524.6</v>
      </c>
      <c r="N648" s="26">
        <v>524.6</v>
      </c>
      <c r="O648" s="26">
        <v>524.6</v>
      </c>
      <c r="P648" s="26">
        <v>524.6</v>
      </c>
      <c r="Q648" s="26">
        <v>524.6</v>
      </c>
      <c r="R648" s="26">
        <v>524.6</v>
      </c>
      <c r="S648" s="26">
        <v>524.6</v>
      </c>
      <c r="T648" s="26">
        <v>524.6</v>
      </c>
      <c r="U648" s="26">
        <v>524.6</v>
      </c>
      <c r="V648" s="26">
        <v>524.6</v>
      </c>
      <c r="W648" s="26">
        <v>524.6</v>
      </c>
      <c r="X648" s="26">
        <v>524.6</v>
      </c>
      <c r="Y648" s="26">
        <v>524.6</v>
      </c>
    </row>
    <row r="649" spans="1:25" s="6" customFormat="1" ht="18.75" hidden="1" customHeight="1" outlineLevel="1" x14ac:dyDescent="0.2">
      <c r="A649" s="4" t="s">
        <v>3</v>
      </c>
      <c r="B649" s="26">
        <v>150.72999999999999</v>
      </c>
      <c r="C649" s="26">
        <v>150.72999999999999</v>
      </c>
      <c r="D649" s="26">
        <v>150.72999999999999</v>
      </c>
      <c r="E649" s="26">
        <v>150.72999999999999</v>
      </c>
      <c r="F649" s="26">
        <v>150.72999999999999</v>
      </c>
      <c r="G649" s="26">
        <v>150.72999999999999</v>
      </c>
      <c r="H649" s="26">
        <v>150.72999999999999</v>
      </c>
      <c r="I649" s="26">
        <v>150.72999999999999</v>
      </c>
      <c r="J649" s="26">
        <v>150.72999999999999</v>
      </c>
      <c r="K649" s="26">
        <v>150.72999999999999</v>
      </c>
      <c r="L649" s="26">
        <v>150.72999999999999</v>
      </c>
      <c r="M649" s="26">
        <v>150.72999999999999</v>
      </c>
      <c r="N649" s="26">
        <v>150.72999999999999</v>
      </c>
      <c r="O649" s="26">
        <v>150.72999999999999</v>
      </c>
      <c r="P649" s="26">
        <v>150.72999999999999</v>
      </c>
      <c r="Q649" s="26">
        <v>150.72999999999999</v>
      </c>
      <c r="R649" s="26">
        <v>150.72999999999999</v>
      </c>
      <c r="S649" s="26">
        <v>150.72999999999999</v>
      </c>
      <c r="T649" s="26">
        <v>150.72999999999999</v>
      </c>
      <c r="U649" s="26">
        <v>150.72999999999999</v>
      </c>
      <c r="V649" s="26">
        <v>150.72999999999999</v>
      </c>
      <c r="W649" s="26">
        <v>150.72999999999999</v>
      </c>
      <c r="X649" s="26">
        <v>150.72999999999999</v>
      </c>
      <c r="Y649" s="26">
        <v>150.72999999999999</v>
      </c>
    </row>
    <row r="650" spans="1:25" s="6" customFormat="1" ht="18.75" hidden="1" customHeight="1" outlineLevel="1" thickBot="1" x14ac:dyDescent="0.25">
      <c r="A650" s="22" t="s">
        <v>63</v>
      </c>
      <c r="B650" s="26">
        <v>2.8011689099999999</v>
      </c>
      <c r="C650" s="26">
        <v>2.8011689099999999</v>
      </c>
      <c r="D650" s="26">
        <v>2.8011689099999999</v>
      </c>
      <c r="E650" s="26">
        <v>2.8011689099999999</v>
      </c>
      <c r="F650" s="26">
        <v>2.8011689099999999</v>
      </c>
      <c r="G650" s="26">
        <v>2.8011689099999999</v>
      </c>
      <c r="H650" s="26">
        <v>2.8011689099999999</v>
      </c>
      <c r="I650" s="26">
        <v>2.8011689099999999</v>
      </c>
      <c r="J650" s="26">
        <v>2.8011689099999999</v>
      </c>
      <c r="K650" s="26">
        <v>2.8011689099999999</v>
      </c>
      <c r="L650" s="26">
        <v>2.8011689099999999</v>
      </c>
      <c r="M650" s="26">
        <v>2.8011689099999999</v>
      </c>
      <c r="N650" s="26">
        <v>2.8011689099999999</v>
      </c>
      <c r="O650" s="26">
        <v>2.8011689099999999</v>
      </c>
      <c r="P650" s="26">
        <v>2.8011689099999999</v>
      </c>
      <c r="Q650" s="26">
        <v>2.8011689099999999</v>
      </c>
      <c r="R650" s="26">
        <v>2.8011689099999999</v>
      </c>
      <c r="S650" s="26">
        <v>2.8011689099999999</v>
      </c>
      <c r="T650" s="26">
        <v>2.8011689099999999</v>
      </c>
      <c r="U650" s="26">
        <v>2.8011689099999999</v>
      </c>
      <c r="V650" s="26">
        <v>2.8011689099999999</v>
      </c>
      <c r="W650" s="26">
        <v>2.8011689099999999</v>
      </c>
      <c r="X650" s="26">
        <v>2.8011689099999999</v>
      </c>
      <c r="Y650" s="26">
        <v>2.8011689099999999</v>
      </c>
    </row>
    <row r="651" spans="1:25" s="13" customFormat="1" ht="18.75" customHeight="1" collapsed="1" thickBot="1" x14ac:dyDescent="0.25">
      <c r="A651" s="14">
        <v>13</v>
      </c>
      <c r="B651" s="25">
        <v>1601.66</v>
      </c>
      <c r="C651" s="25">
        <v>1608.09</v>
      </c>
      <c r="D651" s="25">
        <v>1611.53</v>
      </c>
      <c r="E651" s="25">
        <v>1615.43</v>
      </c>
      <c r="F651" s="25">
        <v>1672.37</v>
      </c>
      <c r="G651" s="25">
        <v>1716.8</v>
      </c>
      <c r="H651" s="25">
        <v>1679</v>
      </c>
      <c r="I651" s="25">
        <v>1622.73</v>
      </c>
      <c r="J651" s="25">
        <v>1568.27</v>
      </c>
      <c r="K651" s="25">
        <v>1555.68</v>
      </c>
      <c r="L651" s="25">
        <v>1550.72</v>
      </c>
      <c r="M651" s="25">
        <v>1548.51</v>
      </c>
      <c r="N651" s="25">
        <v>1563.46</v>
      </c>
      <c r="O651" s="25">
        <v>1567.65</v>
      </c>
      <c r="P651" s="25">
        <v>1581.94</v>
      </c>
      <c r="Q651" s="25">
        <v>1578.66</v>
      </c>
      <c r="R651" s="25">
        <v>1579.85</v>
      </c>
      <c r="S651" s="25">
        <v>1578.58</v>
      </c>
      <c r="T651" s="25">
        <v>1557.7</v>
      </c>
      <c r="U651" s="25">
        <v>1543.22</v>
      </c>
      <c r="V651" s="25">
        <v>1540.33</v>
      </c>
      <c r="W651" s="25">
        <v>1550.71</v>
      </c>
      <c r="X651" s="25">
        <v>1549.26</v>
      </c>
      <c r="Y651" s="25">
        <v>1611.58</v>
      </c>
    </row>
    <row r="652" spans="1:25" s="6" customFormat="1" ht="51" hidden="1" outlineLevel="1" x14ac:dyDescent="0.2">
      <c r="A652" s="3" t="s">
        <v>38</v>
      </c>
      <c r="B652" s="26">
        <v>923.53232545000003</v>
      </c>
      <c r="C652" s="26">
        <v>929.95413959999996</v>
      </c>
      <c r="D652" s="26">
        <v>933.40194855000004</v>
      </c>
      <c r="E652" s="26">
        <v>937.29566154999998</v>
      </c>
      <c r="F652" s="26">
        <v>994.23672613999997</v>
      </c>
      <c r="G652" s="26">
        <v>1038.6688952500001</v>
      </c>
      <c r="H652" s="26">
        <v>1000.86643212</v>
      </c>
      <c r="I652" s="26">
        <v>944.60247361999996</v>
      </c>
      <c r="J652" s="26">
        <v>890.14172004</v>
      </c>
      <c r="K652" s="26">
        <v>877.54401528000005</v>
      </c>
      <c r="L652" s="26">
        <v>872.58918668000001</v>
      </c>
      <c r="M652" s="26">
        <v>870.37776888999997</v>
      </c>
      <c r="N652" s="26">
        <v>885.32409940000002</v>
      </c>
      <c r="O652" s="26">
        <v>889.52343800999995</v>
      </c>
      <c r="P652" s="26">
        <v>903.80951121999999</v>
      </c>
      <c r="Q652" s="26">
        <v>900.52834173999997</v>
      </c>
      <c r="R652" s="26">
        <v>901.72175324</v>
      </c>
      <c r="S652" s="26">
        <v>900.44663565999997</v>
      </c>
      <c r="T652" s="26">
        <v>879.56743413000004</v>
      </c>
      <c r="U652" s="26">
        <v>865.09077405000005</v>
      </c>
      <c r="V652" s="26">
        <v>862.19537550999996</v>
      </c>
      <c r="W652" s="26">
        <v>872.58095781999998</v>
      </c>
      <c r="X652" s="26">
        <v>871.12540598999999</v>
      </c>
      <c r="Y652" s="26">
        <v>933.44748378999998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524.6</v>
      </c>
      <c r="C654" s="26">
        <v>524.6</v>
      </c>
      <c r="D654" s="26">
        <v>524.6</v>
      </c>
      <c r="E654" s="26">
        <v>524.6</v>
      </c>
      <c r="F654" s="26">
        <v>524.6</v>
      </c>
      <c r="G654" s="26">
        <v>524.6</v>
      </c>
      <c r="H654" s="26">
        <v>524.6</v>
      </c>
      <c r="I654" s="26">
        <v>524.6</v>
      </c>
      <c r="J654" s="26">
        <v>524.6</v>
      </c>
      <c r="K654" s="26">
        <v>524.6</v>
      </c>
      <c r="L654" s="26">
        <v>524.6</v>
      </c>
      <c r="M654" s="26">
        <v>524.6</v>
      </c>
      <c r="N654" s="26">
        <v>524.6</v>
      </c>
      <c r="O654" s="26">
        <v>524.6</v>
      </c>
      <c r="P654" s="26">
        <v>524.6</v>
      </c>
      <c r="Q654" s="26">
        <v>524.6</v>
      </c>
      <c r="R654" s="26">
        <v>524.6</v>
      </c>
      <c r="S654" s="26">
        <v>524.6</v>
      </c>
      <c r="T654" s="26">
        <v>524.6</v>
      </c>
      <c r="U654" s="26">
        <v>524.6</v>
      </c>
      <c r="V654" s="26">
        <v>524.6</v>
      </c>
      <c r="W654" s="26">
        <v>524.6</v>
      </c>
      <c r="X654" s="26">
        <v>524.6</v>
      </c>
      <c r="Y654" s="26">
        <v>524.6</v>
      </c>
    </row>
    <row r="655" spans="1:25" s="6" customFormat="1" ht="18.75" hidden="1" customHeight="1" outlineLevel="1" x14ac:dyDescent="0.2">
      <c r="A655" s="4" t="s">
        <v>3</v>
      </c>
      <c r="B655" s="26">
        <v>150.72999999999999</v>
      </c>
      <c r="C655" s="26">
        <v>150.72999999999999</v>
      </c>
      <c r="D655" s="26">
        <v>150.72999999999999</v>
      </c>
      <c r="E655" s="26">
        <v>150.72999999999999</v>
      </c>
      <c r="F655" s="26">
        <v>150.72999999999999</v>
      </c>
      <c r="G655" s="26">
        <v>150.72999999999999</v>
      </c>
      <c r="H655" s="26">
        <v>150.72999999999999</v>
      </c>
      <c r="I655" s="26">
        <v>150.72999999999999</v>
      </c>
      <c r="J655" s="26">
        <v>150.72999999999999</v>
      </c>
      <c r="K655" s="26">
        <v>150.72999999999999</v>
      </c>
      <c r="L655" s="26">
        <v>150.72999999999999</v>
      </c>
      <c r="M655" s="26">
        <v>150.72999999999999</v>
      </c>
      <c r="N655" s="26">
        <v>150.72999999999999</v>
      </c>
      <c r="O655" s="26">
        <v>150.72999999999999</v>
      </c>
      <c r="P655" s="26">
        <v>150.72999999999999</v>
      </c>
      <c r="Q655" s="26">
        <v>150.72999999999999</v>
      </c>
      <c r="R655" s="26">
        <v>150.72999999999999</v>
      </c>
      <c r="S655" s="26">
        <v>150.72999999999999</v>
      </c>
      <c r="T655" s="26">
        <v>150.72999999999999</v>
      </c>
      <c r="U655" s="26">
        <v>150.72999999999999</v>
      </c>
      <c r="V655" s="26">
        <v>150.72999999999999</v>
      </c>
      <c r="W655" s="26">
        <v>150.72999999999999</v>
      </c>
      <c r="X655" s="26">
        <v>150.72999999999999</v>
      </c>
      <c r="Y655" s="26">
        <v>150.72999999999999</v>
      </c>
    </row>
    <row r="656" spans="1:25" s="6" customFormat="1" ht="18.75" hidden="1" customHeight="1" outlineLevel="1" thickBot="1" x14ac:dyDescent="0.25">
      <c r="A656" s="22" t="s">
        <v>63</v>
      </c>
      <c r="B656" s="26">
        <v>2.8011689099999999</v>
      </c>
      <c r="C656" s="26">
        <v>2.8011689099999999</v>
      </c>
      <c r="D656" s="26">
        <v>2.8011689099999999</v>
      </c>
      <c r="E656" s="26">
        <v>2.8011689099999999</v>
      </c>
      <c r="F656" s="26">
        <v>2.8011689099999999</v>
      </c>
      <c r="G656" s="26">
        <v>2.8011689099999999</v>
      </c>
      <c r="H656" s="26">
        <v>2.8011689099999999</v>
      </c>
      <c r="I656" s="26">
        <v>2.8011689099999999</v>
      </c>
      <c r="J656" s="26">
        <v>2.8011689099999999</v>
      </c>
      <c r="K656" s="26">
        <v>2.8011689099999999</v>
      </c>
      <c r="L656" s="26">
        <v>2.8011689099999999</v>
      </c>
      <c r="M656" s="26">
        <v>2.8011689099999999</v>
      </c>
      <c r="N656" s="26">
        <v>2.8011689099999999</v>
      </c>
      <c r="O656" s="26">
        <v>2.8011689099999999</v>
      </c>
      <c r="P656" s="26">
        <v>2.8011689099999999</v>
      </c>
      <c r="Q656" s="26">
        <v>2.8011689099999999</v>
      </c>
      <c r="R656" s="26">
        <v>2.8011689099999999</v>
      </c>
      <c r="S656" s="26">
        <v>2.8011689099999999</v>
      </c>
      <c r="T656" s="26">
        <v>2.8011689099999999</v>
      </c>
      <c r="U656" s="26">
        <v>2.8011689099999999</v>
      </c>
      <c r="V656" s="26">
        <v>2.8011689099999999</v>
      </c>
      <c r="W656" s="26">
        <v>2.8011689099999999</v>
      </c>
      <c r="X656" s="26">
        <v>2.8011689099999999</v>
      </c>
      <c r="Y656" s="26">
        <v>2.8011689099999999</v>
      </c>
    </row>
    <row r="657" spans="1:25" s="13" customFormat="1" ht="18.75" customHeight="1" collapsed="1" thickBot="1" x14ac:dyDescent="0.25">
      <c r="A657" s="14">
        <v>14</v>
      </c>
      <c r="B657" s="25">
        <v>1606.32</v>
      </c>
      <c r="C657" s="25">
        <v>1607.38</v>
      </c>
      <c r="D657" s="25">
        <v>1629.92</v>
      </c>
      <c r="E657" s="25">
        <v>1631.97</v>
      </c>
      <c r="F657" s="25">
        <v>1636.77</v>
      </c>
      <c r="G657" s="25">
        <v>1660.11</v>
      </c>
      <c r="H657" s="25">
        <v>1631.33</v>
      </c>
      <c r="I657" s="25">
        <v>1592.52</v>
      </c>
      <c r="J657" s="25">
        <v>1529.06</v>
      </c>
      <c r="K657" s="25">
        <v>1536.05</v>
      </c>
      <c r="L657" s="25">
        <v>1535.97</v>
      </c>
      <c r="M657" s="25">
        <v>1561.08</v>
      </c>
      <c r="N657" s="25">
        <v>1570.68</v>
      </c>
      <c r="O657" s="25">
        <v>1613.58</v>
      </c>
      <c r="P657" s="25">
        <v>1619.43</v>
      </c>
      <c r="Q657" s="25">
        <v>1618.95</v>
      </c>
      <c r="R657" s="25">
        <v>1616.33</v>
      </c>
      <c r="S657" s="25">
        <v>1603.03</v>
      </c>
      <c r="T657" s="25">
        <v>1587.62</v>
      </c>
      <c r="U657" s="25">
        <v>1541.99</v>
      </c>
      <c r="V657" s="25">
        <v>1533.59</v>
      </c>
      <c r="W657" s="25">
        <v>1536.92</v>
      </c>
      <c r="X657" s="25">
        <v>1531.72</v>
      </c>
      <c r="Y657" s="25">
        <v>1589.94</v>
      </c>
    </row>
    <row r="658" spans="1:25" s="6" customFormat="1" ht="51" hidden="1" outlineLevel="1" x14ac:dyDescent="0.2">
      <c r="A658" s="47" t="s">
        <v>38</v>
      </c>
      <c r="B658" s="26">
        <v>928.18652770000006</v>
      </c>
      <c r="C658" s="26">
        <v>929.25374108000005</v>
      </c>
      <c r="D658" s="26">
        <v>951.78877333000003</v>
      </c>
      <c r="E658" s="26">
        <v>953.83474207999996</v>
      </c>
      <c r="F658" s="26">
        <v>958.63920023000003</v>
      </c>
      <c r="G658" s="26">
        <v>981.97568615</v>
      </c>
      <c r="H658" s="26">
        <v>953.20025454999995</v>
      </c>
      <c r="I658" s="26">
        <v>914.38921126000002</v>
      </c>
      <c r="J658" s="26">
        <v>850.93232876000002</v>
      </c>
      <c r="K658" s="26">
        <v>857.92156492000004</v>
      </c>
      <c r="L658" s="26">
        <v>857.83508487999995</v>
      </c>
      <c r="M658" s="26">
        <v>882.95336233</v>
      </c>
      <c r="N658" s="26">
        <v>892.55345283999998</v>
      </c>
      <c r="O658" s="26">
        <v>935.45351505999997</v>
      </c>
      <c r="P658" s="26">
        <v>941.29540280000003</v>
      </c>
      <c r="Q658" s="26">
        <v>940.82067431999997</v>
      </c>
      <c r="R658" s="26">
        <v>938.20064998999999</v>
      </c>
      <c r="S658" s="26">
        <v>924.90289927000003</v>
      </c>
      <c r="T658" s="26">
        <v>909.48836989999995</v>
      </c>
      <c r="U658" s="26">
        <v>863.85891830000003</v>
      </c>
      <c r="V658" s="26">
        <v>855.45911434000004</v>
      </c>
      <c r="W658" s="26">
        <v>858.79339159000006</v>
      </c>
      <c r="X658" s="26">
        <v>853.59323934999998</v>
      </c>
      <c r="Y658" s="26">
        <v>911.81065647000003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524.6</v>
      </c>
      <c r="C660" s="26">
        <v>524.6</v>
      </c>
      <c r="D660" s="26">
        <v>524.6</v>
      </c>
      <c r="E660" s="26">
        <v>524.6</v>
      </c>
      <c r="F660" s="26">
        <v>524.6</v>
      </c>
      <c r="G660" s="26">
        <v>524.6</v>
      </c>
      <c r="H660" s="26">
        <v>524.6</v>
      </c>
      <c r="I660" s="26">
        <v>524.6</v>
      </c>
      <c r="J660" s="26">
        <v>524.6</v>
      </c>
      <c r="K660" s="26">
        <v>524.6</v>
      </c>
      <c r="L660" s="26">
        <v>524.6</v>
      </c>
      <c r="M660" s="26">
        <v>524.6</v>
      </c>
      <c r="N660" s="26">
        <v>524.6</v>
      </c>
      <c r="O660" s="26">
        <v>524.6</v>
      </c>
      <c r="P660" s="26">
        <v>524.6</v>
      </c>
      <c r="Q660" s="26">
        <v>524.6</v>
      </c>
      <c r="R660" s="26">
        <v>524.6</v>
      </c>
      <c r="S660" s="26">
        <v>524.6</v>
      </c>
      <c r="T660" s="26">
        <v>524.6</v>
      </c>
      <c r="U660" s="26">
        <v>524.6</v>
      </c>
      <c r="V660" s="26">
        <v>524.6</v>
      </c>
      <c r="W660" s="26">
        <v>524.6</v>
      </c>
      <c r="X660" s="26">
        <v>524.6</v>
      </c>
      <c r="Y660" s="26">
        <v>524.6</v>
      </c>
    </row>
    <row r="661" spans="1:25" s="6" customFormat="1" ht="18.75" hidden="1" customHeight="1" outlineLevel="1" x14ac:dyDescent="0.2">
      <c r="A661" s="4" t="s">
        <v>3</v>
      </c>
      <c r="B661" s="26">
        <v>150.72999999999999</v>
      </c>
      <c r="C661" s="26">
        <v>150.72999999999999</v>
      </c>
      <c r="D661" s="26">
        <v>150.72999999999999</v>
      </c>
      <c r="E661" s="26">
        <v>150.72999999999999</v>
      </c>
      <c r="F661" s="26">
        <v>150.72999999999999</v>
      </c>
      <c r="G661" s="26">
        <v>150.72999999999999</v>
      </c>
      <c r="H661" s="26">
        <v>150.72999999999999</v>
      </c>
      <c r="I661" s="26">
        <v>150.72999999999999</v>
      </c>
      <c r="J661" s="26">
        <v>150.72999999999999</v>
      </c>
      <c r="K661" s="26">
        <v>150.72999999999999</v>
      </c>
      <c r="L661" s="26">
        <v>150.72999999999999</v>
      </c>
      <c r="M661" s="26">
        <v>150.72999999999999</v>
      </c>
      <c r="N661" s="26">
        <v>150.72999999999999</v>
      </c>
      <c r="O661" s="26">
        <v>150.72999999999999</v>
      </c>
      <c r="P661" s="26">
        <v>150.72999999999999</v>
      </c>
      <c r="Q661" s="26">
        <v>150.72999999999999</v>
      </c>
      <c r="R661" s="26">
        <v>150.72999999999999</v>
      </c>
      <c r="S661" s="26">
        <v>150.72999999999999</v>
      </c>
      <c r="T661" s="26">
        <v>150.72999999999999</v>
      </c>
      <c r="U661" s="26">
        <v>150.72999999999999</v>
      </c>
      <c r="V661" s="26">
        <v>150.72999999999999</v>
      </c>
      <c r="W661" s="26">
        <v>150.72999999999999</v>
      </c>
      <c r="X661" s="26">
        <v>150.72999999999999</v>
      </c>
      <c r="Y661" s="26">
        <v>150.72999999999999</v>
      </c>
    </row>
    <row r="662" spans="1:25" s="6" customFormat="1" ht="18.75" hidden="1" customHeight="1" outlineLevel="1" thickBot="1" x14ac:dyDescent="0.25">
      <c r="A662" s="22" t="s">
        <v>63</v>
      </c>
      <c r="B662" s="26">
        <v>2.8011689099999999</v>
      </c>
      <c r="C662" s="26">
        <v>2.8011689099999999</v>
      </c>
      <c r="D662" s="26">
        <v>2.8011689099999999</v>
      </c>
      <c r="E662" s="26">
        <v>2.8011689099999999</v>
      </c>
      <c r="F662" s="26">
        <v>2.8011689099999999</v>
      </c>
      <c r="G662" s="26">
        <v>2.8011689099999999</v>
      </c>
      <c r="H662" s="26">
        <v>2.8011689099999999</v>
      </c>
      <c r="I662" s="26">
        <v>2.8011689099999999</v>
      </c>
      <c r="J662" s="26">
        <v>2.8011689099999999</v>
      </c>
      <c r="K662" s="26">
        <v>2.8011689099999999</v>
      </c>
      <c r="L662" s="26">
        <v>2.8011689099999999</v>
      </c>
      <c r="M662" s="26">
        <v>2.8011689099999999</v>
      </c>
      <c r="N662" s="26">
        <v>2.8011689099999999</v>
      </c>
      <c r="O662" s="26">
        <v>2.8011689099999999</v>
      </c>
      <c r="P662" s="26">
        <v>2.8011689099999999</v>
      </c>
      <c r="Q662" s="26">
        <v>2.8011689099999999</v>
      </c>
      <c r="R662" s="26">
        <v>2.8011689099999999</v>
      </c>
      <c r="S662" s="26">
        <v>2.8011689099999999</v>
      </c>
      <c r="T662" s="26">
        <v>2.8011689099999999</v>
      </c>
      <c r="U662" s="26">
        <v>2.8011689099999999</v>
      </c>
      <c r="V662" s="26">
        <v>2.8011689099999999</v>
      </c>
      <c r="W662" s="26">
        <v>2.8011689099999999</v>
      </c>
      <c r="X662" s="26">
        <v>2.8011689099999999</v>
      </c>
      <c r="Y662" s="26">
        <v>2.8011689099999999</v>
      </c>
    </row>
    <row r="663" spans="1:25" s="13" customFormat="1" ht="18.75" customHeight="1" collapsed="1" thickBot="1" x14ac:dyDescent="0.25">
      <c r="A663" s="14">
        <v>15</v>
      </c>
      <c r="B663" s="25">
        <v>1628.91</v>
      </c>
      <c r="C663" s="25">
        <v>1677.5</v>
      </c>
      <c r="D663" s="25">
        <v>1706.34</v>
      </c>
      <c r="E663" s="25">
        <v>1711.78</v>
      </c>
      <c r="F663" s="25">
        <v>1706.75</v>
      </c>
      <c r="G663" s="25">
        <v>1696.87</v>
      </c>
      <c r="H663" s="25">
        <v>1618.98</v>
      </c>
      <c r="I663" s="25">
        <v>1546.93</v>
      </c>
      <c r="J663" s="25">
        <v>1493.97</v>
      </c>
      <c r="K663" s="25">
        <v>1479.38</v>
      </c>
      <c r="L663" s="25">
        <v>1475.96</v>
      </c>
      <c r="M663" s="25">
        <v>1480.31</v>
      </c>
      <c r="N663" s="25">
        <v>1501.12</v>
      </c>
      <c r="O663" s="25">
        <v>1516.87</v>
      </c>
      <c r="P663" s="25">
        <v>1540.55</v>
      </c>
      <c r="Q663" s="25">
        <v>1550.94</v>
      </c>
      <c r="R663" s="25">
        <v>1554.01</v>
      </c>
      <c r="S663" s="25">
        <v>1532.55</v>
      </c>
      <c r="T663" s="25">
        <v>1489.71</v>
      </c>
      <c r="U663" s="25">
        <v>1457.71</v>
      </c>
      <c r="V663" s="25">
        <v>1460.42</v>
      </c>
      <c r="W663" s="25">
        <v>1462.5</v>
      </c>
      <c r="X663" s="25">
        <v>1479.91</v>
      </c>
      <c r="Y663" s="25">
        <v>1563.09</v>
      </c>
    </row>
    <row r="664" spans="1:25" s="6" customFormat="1" ht="51" hidden="1" outlineLevel="1" x14ac:dyDescent="0.2">
      <c r="A664" s="3" t="s">
        <v>38</v>
      </c>
      <c r="B664" s="26">
        <v>950.78183722999995</v>
      </c>
      <c r="C664" s="26">
        <v>999.37145177000002</v>
      </c>
      <c r="D664" s="26">
        <v>1028.21206717</v>
      </c>
      <c r="E664" s="26">
        <v>1033.6492835900001</v>
      </c>
      <c r="F664" s="26">
        <v>1028.61400721</v>
      </c>
      <c r="G664" s="26">
        <v>1018.73709795</v>
      </c>
      <c r="H664" s="26">
        <v>940.84721552999997</v>
      </c>
      <c r="I664" s="26">
        <v>868.79528522999999</v>
      </c>
      <c r="J664" s="26">
        <v>815.83497489000001</v>
      </c>
      <c r="K664" s="26">
        <v>801.24915786999998</v>
      </c>
      <c r="L664" s="26">
        <v>797.82633537000004</v>
      </c>
      <c r="M664" s="26">
        <v>802.18362636999996</v>
      </c>
      <c r="N664" s="26">
        <v>822.98915492000003</v>
      </c>
      <c r="O664" s="26">
        <v>838.73835395000003</v>
      </c>
      <c r="P664" s="26">
        <v>862.41930394999997</v>
      </c>
      <c r="Q664" s="26">
        <v>872.80526449000001</v>
      </c>
      <c r="R664" s="26">
        <v>875.87829590000001</v>
      </c>
      <c r="S664" s="26">
        <v>854.41494718000001</v>
      </c>
      <c r="T664" s="26">
        <v>811.57405520999998</v>
      </c>
      <c r="U664" s="26">
        <v>779.57462425000006</v>
      </c>
      <c r="V664" s="26">
        <v>782.28438347999997</v>
      </c>
      <c r="W664" s="26">
        <v>784.36709151000002</v>
      </c>
      <c r="X664" s="26">
        <v>801.7832674</v>
      </c>
      <c r="Y664" s="26">
        <v>884.95497415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524.6</v>
      </c>
      <c r="C666" s="26">
        <v>524.6</v>
      </c>
      <c r="D666" s="26">
        <v>524.6</v>
      </c>
      <c r="E666" s="26">
        <v>524.6</v>
      </c>
      <c r="F666" s="26">
        <v>524.6</v>
      </c>
      <c r="G666" s="26">
        <v>524.6</v>
      </c>
      <c r="H666" s="26">
        <v>524.6</v>
      </c>
      <c r="I666" s="26">
        <v>524.6</v>
      </c>
      <c r="J666" s="26">
        <v>524.6</v>
      </c>
      <c r="K666" s="26">
        <v>524.6</v>
      </c>
      <c r="L666" s="26">
        <v>524.6</v>
      </c>
      <c r="M666" s="26">
        <v>524.6</v>
      </c>
      <c r="N666" s="26">
        <v>524.6</v>
      </c>
      <c r="O666" s="26">
        <v>524.6</v>
      </c>
      <c r="P666" s="26">
        <v>524.6</v>
      </c>
      <c r="Q666" s="26">
        <v>524.6</v>
      </c>
      <c r="R666" s="26">
        <v>524.6</v>
      </c>
      <c r="S666" s="26">
        <v>524.6</v>
      </c>
      <c r="T666" s="26">
        <v>524.6</v>
      </c>
      <c r="U666" s="26">
        <v>524.6</v>
      </c>
      <c r="V666" s="26">
        <v>524.6</v>
      </c>
      <c r="W666" s="26">
        <v>524.6</v>
      </c>
      <c r="X666" s="26">
        <v>524.6</v>
      </c>
      <c r="Y666" s="26">
        <v>524.6</v>
      </c>
    </row>
    <row r="667" spans="1:25" s="6" customFormat="1" ht="18.75" hidden="1" customHeight="1" outlineLevel="1" x14ac:dyDescent="0.2">
      <c r="A667" s="4" t="s">
        <v>3</v>
      </c>
      <c r="B667" s="26">
        <v>150.72999999999999</v>
      </c>
      <c r="C667" s="26">
        <v>150.72999999999999</v>
      </c>
      <c r="D667" s="26">
        <v>150.72999999999999</v>
      </c>
      <c r="E667" s="26">
        <v>150.72999999999999</v>
      </c>
      <c r="F667" s="26">
        <v>150.72999999999999</v>
      </c>
      <c r="G667" s="26">
        <v>150.72999999999999</v>
      </c>
      <c r="H667" s="26">
        <v>150.72999999999999</v>
      </c>
      <c r="I667" s="26">
        <v>150.72999999999999</v>
      </c>
      <c r="J667" s="26">
        <v>150.72999999999999</v>
      </c>
      <c r="K667" s="26">
        <v>150.72999999999999</v>
      </c>
      <c r="L667" s="26">
        <v>150.72999999999999</v>
      </c>
      <c r="M667" s="26">
        <v>150.72999999999999</v>
      </c>
      <c r="N667" s="26">
        <v>150.72999999999999</v>
      </c>
      <c r="O667" s="26">
        <v>150.72999999999999</v>
      </c>
      <c r="P667" s="26">
        <v>150.72999999999999</v>
      </c>
      <c r="Q667" s="26">
        <v>150.72999999999999</v>
      </c>
      <c r="R667" s="26">
        <v>150.72999999999999</v>
      </c>
      <c r="S667" s="26">
        <v>150.72999999999999</v>
      </c>
      <c r="T667" s="26">
        <v>150.72999999999999</v>
      </c>
      <c r="U667" s="26">
        <v>150.72999999999999</v>
      </c>
      <c r="V667" s="26">
        <v>150.72999999999999</v>
      </c>
      <c r="W667" s="26">
        <v>150.72999999999999</v>
      </c>
      <c r="X667" s="26">
        <v>150.72999999999999</v>
      </c>
      <c r="Y667" s="26">
        <v>150.72999999999999</v>
      </c>
    </row>
    <row r="668" spans="1:25" s="6" customFormat="1" ht="18.75" hidden="1" customHeight="1" outlineLevel="1" thickBot="1" x14ac:dyDescent="0.25">
      <c r="A668" s="22" t="s">
        <v>63</v>
      </c>
      <c r="B668" s="26">
        <v>2.8011689099999999</v>
      </c>
      <c r="C668" s="26">
        <v>2.8011689099999999</v>
      </c>
      <c r="D668" s="26">
        <v>2.8011689099999999</v>
      </c>
      <c r="E668" s="26">
        <v>2.8011689099999999</v>
      </c>
      <c r="F668" s="26">
        <v>2.8011689099999999</v>
      </c>
      <c r="G668" s="26">
        <v>2.8011689099999999</v>
      </c>
      <c r="H668" s="26">
        <v>2.8011689099999999</v>
      </c>
      <c r="I668" s="26">
        <v>2.8011689099999999</v>
      </c>
      <c r="J668" s="26">
        <v>2.8011689099999999</v>
      </c>
      <c r="K668" s="26">
        <v>2.8011689099999999</v>
      </c>
      <c r="L668" s="26">
        <v>2.8011689099999999</v>
      </c>
      <c r="M668" s="26">
        <v>2.8011689099999999</v>
      </c>
      <c r="N668" s="26">
        <v>2.8011689099999999</v>
      </c>
      <c r="O668" s="26">
        <v>2.8011689099999999</v>
      </c>
      <c r="P668" s="26">
        <v>2.8011689099999999</v>
      </c>
      <c r="Q668" s="26">
        <v>2.8011689099999999</v>
      </c>
      <c r="R668" s="26">
        <v>2.8011689099999999</v>
      </c>
      <c r="S668" s="26">
        <v>2.8011689099999999</v>
      </c>
      <c r="T668" s="26">
        <v>2.8011689099999999</v>
      </c>
      <c r="U668" s="26">
        <v>2.8011689099999999</v>
      </c>
      <c r="V668" s="26">
        <v>2.8011689099999999</v>
      </c>
      <c r="W668" s="26">
        <v>2.8011689099999999</v>
      </c>
      <c r="X668" s="26">
        <v>2.8011689099999999</v>
      </c>
      <c r="Y668" s="26">
        <v>2.8011689099999999</v>
      </c>
    </row>
    <row r="669" spans="1:25" s="13" customFormat="1" ht="18.75" customHeight="1" collapsed="1" thickBot="1" x14ac:dyDescent="0.25">
      <c r="A669" s="14">
        <v>16</v>
      </c>
      <c r="B669" s="25">
        <v>1588.18</v>
      </c>
      <c r="C669" s="25">
        <v>1616.72</v>
      </c>
      <c r="D669" s="25">
        <v>1641.23</v>
      </c>
      <c r="E669" s="25">
        <v>1651.9</v>
      </c>
      <c r="F669" s="25">
        <v>1644.38</v>
      </c>
      <c r="G669" s="25">
        <v>1637.68</v>
      </c>
      <c r="H669" s="25">
        <v>1632.51</v>
      </c>
      <c r="I669" s="25">
        <v>1631.56</v>
      </c>
      <c r="J669" s="25">
        <v>1552.43</v>
      </c>
      <c r="K669" s="25">
        <v>1489.74</v>
      </c>
      <c r="L669" s="25">
        <v>1490.1</v>
      </c>
      <c r="M669" s="25">
        <v>1498.41</v>
      </c>
      <c r="N669" s="25">
        <v>1510.03</v>
      </c>
      <c r="O669" s="25">
        <v>1515.87</v>
      </c>
      <c r="P669" s="25">
        <v>1543.53</v>
      </c>
      <c r="Q669" s="25">
        <v>1549.09</v>
      </c>
      <c r="R669" s="25">
        <v>1551.44</v>
      </c>
      <c r="S669" s="25">
        <v>1517.58</v>
      </c>
      <c r="T669" s="25">
        <v>1502.93</v>
      </c>
      <c r="U669" s="25">
        <v>1468.15</v>
      </c>
      <c r="V669" s="25">
        <v>1464.36</v>
      </c>
      <c r="W669" s="25">
        <v>1476.93</v>
      </c>
      <c r="X669" s="25">
        <v>1539.35</v>
      </c>
      <c r="Y669" s="25">
        <v>1629.14</v>
      </c>
    </row>
    <row r="670" spans="1:25" s="6" customFormat="1" ht="42.75" hidden="1" customHeight="1" outlineLevel="1" x14ac:dyDescent="0.2">
      <c r="A670" s="47" t="s">
        <v>38</v>
      </c>
      <c r="B670" s="26">
        <v>910.04387884000005</v>
      </c>
      <c r="C670" s="26">
        <v>938.59108503000004</v>
      </c>
      <c r="D670" s="26">
        <v>963.09457913999995</v>
      </c>
      <c r="E670" s="26">
        <v>973.76544106999995</v>
      </c>
      <c r="F670" s="26">
        <v>966.24954742</v>
      </c>
      <c r="G670" s="26">
        <v>959.54876316000002</v>
      </c>
      <c r="H670" s="26">
        <v>954.37778533999995</v>
      </c>
      <c r="I670" s="26">
        <v>953.4308168</v>
      </c>
      <c r="J670" s="26">
        <v>874.30119237999997</v>
      </c>
      <c r="K670" s="26">
        <v>811.60823619999996</v>
      </c>
      <c r="L670" s="26">
        <v>811.96669901999996</v>
      </c>
      <c r="M670" s="26">
        <v>820.27790421999998</v>
      </c>
      <c r="N670" s="26">
        <v>831.90136029999996</v>
      </c>
      <c r="O670" s="26">
        <v>837.73795838000001</v>
      </c>
      <c r="P670" s="26">
        <v>865.40306851000003</v>
      </c>
      <c r="Q670" s="26">
        <v>870.96139717000005</v>
      </c>
      <c r="R670" s="26">
        <v>873.30438673000003</v>
      </c>
      <c r="S670" s="26">
        <v>839.45258495999997</v>
      </c>
      <c r="T670" s="26">
        <v>824.79864439999994</v>
      </c>
      <c r="U670" s="26">
        <v>790.02335983</v>
      </c>
      <c r="V670" s="26">
        <v>786.23148461000005</v>
      </c>
      <c r="W670" s="26">
        <v>798.79630587999998</v>
      </c>
      <c r="X670" s="26">
        <v>861.21460347000004</v>
      </c>
      <c r="Y670" s="26">
        <v>951.00678827000002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524.6</v>
      </c>
      <c r="C672" s="26">
        <v>524.6</v>
      </c>
      <c r="D672" s="26">
        <v>524.6</v>
      </c>
      <c r="E672" s="26">
        <v>524.6</v>
      </c>
      <c r="F672" s="26">
        <v>524.6</v>
      </c>
      <c r="G672" s="26">
        <v>524.6</v>
      </c>
      <c r="H672" s="26">
        <v>524.6</v>
      </c>
      <c r="I672" s="26">
        <v>524.6</v>
      </c>
      <c r="J672" s="26">
        <v>524.6</v>
      </c>
      <c r="K672" s="26">
        <v>524.6</v>
      </c>
      <c r="L672" s="26">
        <v>524.6</v>
      </c>
      <c r="M672" s="26">
        <v>524.6</v>
      </c>
      <c r="N672" s="26">
        <v>524.6</v>
      </c>
      <c r="O672" s="26">
        <v>524.6</v>
      </c>
      <c r="P672" s="26">
        <v>524.6</v>
      </c>
      <c r="Q672" s="26">
        <v>524.6</v>
      </c>
      <c r="R672" s="26">
        <v>524.6</v>
      </c>
      <c r="S672" s="26">
        <v>524.6</v>
      </c>
      <c r="T672" s="26">
        <v>524.6</v>
      </c>
      <c r="U672" s="26">
        <v>524.6</v>
      </c>
      <c r="V672" s="26">
        <v>524.6</v>
      </c>
      <c r="W672" s="26">
        <v>524.6</v>
      </c>
      <c r="X672" s="26">
        <v>524.6</v>
      </c>
      <c r="Y672" s="26">
        <v>524.6</v>
      </c>
    </row>
    <row r="673" spans="1:25" s="6" customFormat="1" ht="18.75" hidden="1" customHeight="1" outlineLevel="1" x14ac:dyDescent="0.2">
      <c r="A673" s="4" t="s">
        <v>3</v>
      </c>
      <c r="B673" s="26">
        <v>150.72999999999999</v>
      </c>
      <c r="C673" s="26">
        <v>150.72999999999999</v>
      </c>
      <c r="D673" s="26">
        <v>150.72999999999999</v>
      </c>
      <c r="E673" s="26">
        <v>150.72999999999999</v>
      </c>
      <c r="F673" s="26">
        <v>150.72999999999999</v>
      </c>
      <c r="G673" s="26">
        <v>150.72999999999999</v>
      </c>
      <c r="H673" s="26">
        <v>150.72999999999999</v>
      </c>
      <c r="I673" s="26">
        <v>150.72999999999999</v>
      </c>
      <c r="J673" s="26">
        <v>150.72999999999999</v>
      </c>
      <c r="K673" s="26">
        <v>150.72999999999999</v>
      </c>
      <c r="L673" s="26">
        <v>150.72999999999999</v>
      </c>
      <c r="M673" s="26">
        <v>150.72999999999999</v>
      </c>
      <c r="N673" s="26">
        <v>150.72999999999999</v>
      </c>
      <c r="O673" s="26">
        <v>150.72999999999999</v>
      </c>
      <c r="P673" s="26">
        <v>150.72999999999999</v>
      </c>
      <c r="Q673" s="26">
        <v>150.72999999999999</v>
      </c>
      <c r="R673" s="26">
        <v>150.72999999999999</v>
      </c>
      <c r="S673" s="26">
        <v>150.72999999999999</v>
      </c>
      <c r="T673" s="26">
        <v>150.72999999999999</v>
      </c>
      <c r="U673" s="26">
        <v>150.72999999999999</v>
      </c>
      <c r="V673" s="26">
        <v>150.72999999999999</v>
      </c>
      <c r="W673" s="26">
        <v>150.72999999999999</v>
      </c>
      <c r="X673" s="26">
        <v>150.72999999999999</v>
      </c>
      <c r="Y673" s="26">
        <v>150.72999999999999</v>
      </c>
    </row>
    <row r="674" spans="1:25" s="6" customFormat="1" ht="18.75" hidden="1" customHeight="1" outlineLevel="1" thickBot="1" x14ac:dyDescent="0.25">
      <c r="A674" s="22" t="s">
        <v>63</v>
      </c>
      <c r="B674" s="26">
        <v>2.8011689099999999</v>
      </c>
      <c r="C674" s="26">
        <v>2.8011689099999999</v>
      </c>
      <c r="D674" s="26">
        <v>2.8011689099999999</v>
      </c>
      <c r="E674" s="26">
        <v>2.8011689099999999</v>
      </c>
      <c r="F674" s="26">
        <v>2.8011689099999999</v>
      </c>
      <c r="G674" s="26">
        <v>2.8011689099999999</v>
      </c>
      <c r="H674" s="26">
        <v>2.8011689099999999</v>
      </c>
      <c r="I674" s="26">
        <v>2.8011689099999999</v>
      </c>
      <c r="J674" s="26">
        <v>2.8011689099999999</v>
      </c>
      <c r="K674" s="26">
        <v>2.8011689099999999</v>
      </c>
      <c r="L674" s="26">
        <v>2.8011689099999999</v>
      </c>
      <c r="M674" s="26">
        <v>2.8011689099999999</v>
      </c>
      <c r="N674" s="26">
        <v>2.8011689099999999</v>
      </c>
      <c r="O674" s="26">
        <v>2.8011689099999999</v>
      </c>
      <c r="P674" s="26">
        <v>2.8011689099999999</v>
      </c>
      <c r="Q674" s="26">
        <v>2.8011689099999999</v>
      </c>
      <c r="R674" s="26">
        <v>2.8011689099999999</v>
      </c>
      <c r="S674" s="26">
        <v>2.8011689099999999</v>
      </c>
      <c r="T674" s="26">
        <v>2.8011689099999999</v>
      </c>
      <c r="U674" s="26">
        <v>2.8011689099999999</v>
      </c>
      <c r="V674" s="26">
        <v>2.8011689099999999</v>
      </c>
      <c r="W674" s="26">
        <v>2.8011689099999999</v>
      </c>
      <c r="X674" s="26">
        <v>2.8011689099999999</v>
      </c>
      <c r="Y674" s="26">
        <v>2.8011689099999999</v>
      </c>
    </row>
    <row r="675" spans="1:25" s="13" customFormat="1" ht="18.75" customHeight="1" collapsed="1" thickBot="1" x14ac:dyDescent="0.25">
      <c r="A675" s="14">
        <v>17</v>
      </c>
      <c r="B675" s="25">
        <v>1610.7</v>
      </c>
      <c r="C675" s="25">
        <v>1631.46</v>
      </c>
      <c r="D675" s="25">
        <v>1644.23</v>
      </c>
      <c r="E675" s="25">
        <v>1658.15</v>
      </c>
      <c r="F675" s="25">
        <v>1655.38</v>
      </c>
      <c r="G675" s="25">
        <v>1643.07</v>
      </c>
      <c r="H675" s="25">
        <v>1599.73</v>
      </c>
      <c r="I675" s="25">
        <v>1554.68</v>
      </c>
      <c r="J675" s="25">
        <v>1520.74</v>
      </c>
      <c r="K675" s="25">
        <v>1513.41</v>
      </c>
      <c r="L675" s="25">
        <v>1513.27</v>
      </c>
      <c r="M675" s="25">
        <v>1506.24</v>
      </c>
      <c r="N675" s="25">
        <v>1508.92</v>
      </c>
      <c r="O675" s="25">
        <v>1492.73</v>
      </c>
      <c r="P675" s="25">
        <v>1490.05</v>
      </c>
      <c r="Q675" s="25">
        <v>1487.17</v>
      </c>
      <c r="R675" s="25">
        <v>1484.71</v>
      </c>
      <c r="S675" s="25">
        <v>1505.26</v>
      </c>
      <c r="T675" s="25">
        <v>1507.07</v>
      </c>
      <c r="U675" s="25">
        <v>1471.79</v>
      </c>
      <c r="V675" s="25">
        <v>1459.3</v>
      </c>
      <c r="W675" s="25">
        <v>1469.51</v>
      </c>
      <c r="X675" s="25">
        <v>1541.23</v>
      </c>
      <c r="Y675" s="25">
        <v>1525.7</v>
      </c>
    </row>
    <row r="676" spans="1:25" s="6" customFormat="1" ht="38.25" hidden="1" customHeight="1" outlineLevel="1" x14ac:dyDescent="0.2">
      <c r="A676" s="3" t="s">
        <v>38</v>
      </c>
      <c r="B676" s="26">
        <v>932.57228196000005</v>
      </c>
      <c r="C676" s="26">
        <v>953.32540502999996</v>
      </c>
      <c r="D676" s="26">
        <v>966.09814123000001</v>
      </c>
      <c r="E676" s="26">
        <v>980.01401995000003</v>
      </c>
      <c r="F676" s="26">
        <v>977.24920366000003</v>
      </c>
      <c r="G676" s="26">
        <v>964.93918282000004</v>
      </c>
      <c r="H676" s="26">
        <v>921.59776878000002</v>
      </c>
      <c r="I676" s="26">
        <v>876.55062833</v>
      </c>
      <c r="J676" s="26">
        <v>842.60594848999995</v>
      </c>
      <c r="K676" s="26">
        <v>835.27548230000002</v>
      </c>
      <c r="L676" s="26">
        <v>835.14227068000002</v>
      </c>
      <c r="M676" s="26">
        <v>828.10921587999997</v>
      </c>
      <c r="N676" s="26">
        <v>830.79192711999997</v>
      </c>
      <c r="O676" s="26">
        <v>814.59889727999996</v>
      </c>
      <c r="P676" s="26">
        <v>811.91580778000002</v>
      </c>
      <c r="Q676" s="26">
        <v>809.04287523000005</v>
      </c>
      <c r="R676" s="26">
        <v>806.57394278000004</v>
      </c>
      <c r="S676" s="26">
        <v>827.13289644999998</v>
      </c>
      <c r="T676" s="26">
        <v>828.93799767999997</v>
      </c>
      <c r="U676" s="26">
        <v>793.65728488000002</v>
      </c>
      <c r="V676" s="26">
        <v>781.16735147999998</v>
      </c>
      <c r="W676" s="26">
        <v>791.38036279000005</v>
      </c>
      <c r="X676" s="26">
        <v>863.09827572999995</v>
      </c>
      <c r="Y676" s="26">
        <v>847.57139041000005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524.6</v>
      </c>
      <c r="C678" s="26">
        <v>524.6</v>
      </c>
      <c r="D678" s="26">
        <v>524.6</v>
      </c>
      <c r="E678" s="26">
        <v>524.6</v>
      </c>
      <c r="F678" s="26">
        <v>524.6</v>
      </c>
      <c r="G678" s="26">
        <v>524.6</v>
      </c>
      <c r="H678" s="26">
        <v>524.6</v>
      </c>
      <c r="I678" s="26">
        <v>524.6</v>
      </c>
      <c r="J678" s="26">
        <v>524.6</v>
      </c>
      <c r="K678" s="26">
        <v>524.6</v>
      </c>
      <c r="L678" s="26">
        <v>524.6</v>
      </c>
      <c r="M678" s="26">
        <v>524.6</v>
      </c>
      <c r="N678" s="26">
        <v>524.6</v>
      </c>
      <c r="O678" s="26">
        <v>524.6</v>
      </c>
      <c r="P678" s="26">
        <v>524.6</v>
      </c>
      <c r="Q678" s="26">
        <v>524.6</v>
      </c>
      <c r="R678" s="26">
        <v>524.6</v>
      </c>
      <c r="S678" s="26">
        <v>524.6</v>
      </c>
      <c r="T678" s="26">
        <v>524.6</v>
      </c>
      <c r="U678" s="26">
        <v>524.6</v>
      </c>
      <c r="V678" s="26">
        <v>524.6</v>
      </c>
      <c r="W678" s="26">
        <v>524.6</v>
      </c>
      <c r="X678" s="26">
        <v>524.6</v>
      </c>
      <c r="Y678" s="26">
        <v>524.6</v>
      </c>
    </row>
    <row r="679" spans="1:25" s="6" customFormat="1" ht="18.75" hidden="1" customHeight="1" outlineLevel="1" x14ac:dyDescent="0.2">
      <c r="A679" s="4" t="s">
        <v>3</v>
      </c>
      <c r="B679" s="26">
        <v>150.72999999999999</v>
      </c>
      <c r="C679" s="26">
        <v>150.72999999999999</v>
      </c>
      <c r="D679" s="26">
        <v>150.72999999999999</v>
      </c>
      <c r="E679" s="26">
        <v>150.72999999999999</v>
      </c>
      <c r="F679" s="26">
        <v>150.72999999999999</v>
      </c>
      <c r="G679" s="26">
        <v>150.72999999999999</v>
      </c>
      <c r="H679" s="26">
        <v>150.72999999999999</v>
      </c>
      <c r="I679" s="26">
        <v>150.72999999999999</v>
      </c>
      <c r="J679" s="26">
        <v>150.72999999999999</v>
      </c>
      <c r="K679" s="26">
        <v>150.72999999999999</v>
      </c>
      <c r="L679" s="26">
        <v>150.72999999999999</v>
      </c>
      <c r="M679" s="26">
        <v>150.72999999999999</v>
      </c>
      <c r="N679" s="26">
        <v>150.72999999999999</v>
      </c>
      <c r="O679" s="26">
        <v>150.72999999999999</v>
      </c>
      <c r="P679" s="26">
        <v>150.72999999999999</v>
      </c>
      <c r="Q679" s="26">
        <v>150.72999999999999</v>
      </c>
      <c r="R679" s="26">
        <v>150.72999999999999</v>
      </c>
      <c r="S679" s="26">
        <v>150.72999999999999</v>
      </c>
      <c r="T679" s="26">
        <v>150.72999999999999</v>
      </c>
      <c r="U679" s="26">
        <v>150.72999999999999</v>
      </c>
      <c r="V679" s="26">
        <v>150.72999999999999</v>
      </c>
      <c r="W679" s="26">
        <v>150.72999999999999</v>
      </c>
      <c r="X679" s="26">
        <v>150.72999999999999</v>
      </c>
      <c r="Y679" s="26">
        <v>150.72999999999999</v>
      </c>
    </row>
    <row r="680" spans="1:25" s="6" customFormat="1" ht="18.75" hidden="1" customHeight="1" outlineLevel="1" thickBot="1" x14ac:dyDescent="0.25">
      <c r="A680" s="22" t="s">
        <v>63</v>
      </c>
      <c r="B680" s="26">
        <v>2.8011689099999999</v>
      </c>
      <c r="C680" s="26">
        <v>2.8011689099999999</v>
      </c>
      <c r="D680" s="26">
        <v>2.8011689099999999</v>
      </c>
      <c r="E680" s="26">
        <v>2.8011689099999999</v>
      </c>
      <c r="F680" s="26">
        <v>2.8011689099999999</v>
      </c>
      <c r="G680" s="26">
        <v>2.8011689099999999</v>
      </c>
      <c r="H680" s="26">
        <v>2.8011689099999999</v>
      </c>
      <c r="I680" s="26">
        <v>2.8011689099999999</v>
      </c>
      <c r="J680" s="26">
        <v>2.8011689099999999</v>
      </c>
      <c r="K680" s="26">
        <v>2.8011689099999999</v>
      </c>
      <c r="L680" s="26">
        <v>2.8011689099999999</v>
      </c>
      <c r="M680" s="26">
        <v>2.8011689099999999</v>
      </c>
      <c r="N680" s="26">
        <v>2.8011689099999999</v>
      </c>
      <c r="O680" s="26">
        <v>2.8011689099999999</v>
      </c>
      <c r="P680" s="26">
        <v>2.8011689099999999</v>
      </c>
      <c r="Q680" s="26">
        <v>2.8011689099999999</v>
      </c>
      <c r="R680" s="26">
        <v>2.8011689099999999</v>
      </c>
      <c r="S680" s="26">
        <v>2.8011689099999999</v>
      </c>
      <c r="T680" s="26">
        <v>2.8011689099999999</v>
      </c>
      <c r="U680" s="26">
        <v>2.8011689099999999</v>
      </c>
      <c r="V680" s="26">
        <v>2.8011689099999999</v>
      </c>
      <c r="W680" s="26">
        <v>2.8011689099999999</v>
      </c>
      <c r="X680" s="26">
        <v>2.8011689099999999</v>
      </c>
      <c r="Y680" s="26">
        <v>2.8011689099999999</v>
      </c>
    </row>
    <row r="681" spans="1:25" s="13" customFormat="1" ht="18.75" customHeight="1" collapsed="1" thickBot="1" x14ac:dyDescent="0.25">
      <c r="A681" s="15">
        <v>18</v>
      </c>
      <c r="B681" s="25">
        <v>1592.69</v>
      </c>
      <c r="C681" s="25">
        <v>1601.33</v>
      </c>
      <c r="D681" s="25">
        <v>1614.99</v>
      </c>
      <c r="E681" s="25">
        <v>1605.65</v>
      </c>
      <c r="F681" s="25">
        <v>1605.92</v>
      </c>
      <c r="G681" s="25">
        <v>1606.29</v>
      </c>
      <c r="H681" s="25">
        <v>1602.84</v>
      </c>
      <c r="I681" s="25">
        <v>1565.88</v>
      </c>
      <c r="J681" s="25">
        <v>1567.95</v>
      </c>
      <c r="K681" s="25">
        <v>1494.96</v>
      </c>
      <c r="L681" s="25">
        <v>1476.26</v>
      </c>
      <c r="M681" s="25">
        <v>1482.44</v>
      </c>
      <c r="N681" s="25">
        <v>1489.45</v>
      </c>
      <c r="O681" s="25">
        <v>1472.59</v>
      </c>
      <c r="P681" s="25">
        <v>1418.53</v>
      </c>
      <c r="Q681" s="25">
        <v>1421.35</v>
      </c>
      <c r="R681" s="25">
        <v>1427.81</v>
      </c>
      <c r="S681" s="25">
        <v>1419.24</v>
      </c>
      <c r="T681" s="25">
        <v>1400.58</v>
      </c>
      <c r="U681" s="25">
        <v>1418.25</v>
      </c>
      <c r="V681" s="25">
        <v>1443.19</v>
      </c>
      <c r="W681" s="25">
        <v>1451.21</v>
      </c>
      <c r="X681" s="25">
        <v>1428.84</v>
      </c>
      <c r="Y681" s="25">
        <v>1482.06</v>
      </c>
    </row>
    <row r="682" spans="1:25" s="6" customFormat="1" ht="51" hidden="1" outlineLevel="1" x14ac:dyDescent="0.2">
      <c r="A682" s="3" t="s">
        <v>38</v>
      </c>
      <c r="B682" s="26">
        <v>914.55899806000002</v>
      </c>
      <c r="C682" s="26">
        <v>923.19424389999995</v>
      </c>
      <c r="D682" s="26">
        <v>936.85829332000003</v>
      </c>
      <c r="E682" s="26">
        <v>927.52001174999998</v>
      </c>
      <c r="F682" s="26">
        <v>927.78413791000003</v>
      </c>
      <c r="G682" s="26">
        <v>928.15535222999995</v>
      </c>
      <c r="H682" s="26">
        <v>924.71302625999999</v>
      </c>
      <c r="I682" s="26">
        <v>887.74921795</v>
      </c>
      <c r="J682" s="26">
        <v>889.82141512999999</v>
      </c>
      <c r="K682" s="26">
        <v>816.83310513000004</v>
      </c>
      <c r="L682" s="26">
        <v>798.12846757</v>
      </c>
      <c r="M682" s="26">
        <v>804.30809251000005</v>
      </c>
      <c r="N682" s="26">
        <v>811.31552715999999</v>
      </c>
      <c r="O682" s="26">
        <v>794.45445264</v>
      </c>
      <c r="P682" s="26">
        <v>740.39620939999998</v>
      </c>
      <c r="Q682" s="26">
        <v>743.21510255999999</v>
      </c>
      <c r="R682" s="26">
        <v>749.67509424000002</v>
      </c>
      <c r="S682" s="26">
        <v>741.11001999999996</v>
      </c>
      <c r="T682" s="26">
        <v>722.44481963999999</v>
      </c>
      <c r="U682" s="26">
        <v>740.12212020000004</v>
      </c>
      <c r="V682" s="26">
        <v>765.06353823999996</v>
      </c>
      <c r="W682" s="26">
        <v>773.08192320000001</v>
      </c>
      <c r="X682" s="26">
        <v>750.71201768000003</v>
      </c>
      <c r="Y682" s="26">
        <v>803.93317077999995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524.6</v>
      </c>
      <c r="C684" s="26">
        <v>524.6</v>
      </c>
      <c r="D684" s="26">
        <v>524.6</v>
      </c>
      <c r="E684" s="26">
        <v>524.6</v>
      </c>
      <c r="F684" s="26">
        <v>524.6</v>
      </c>
      <c r="G684" s="26">
        <v>524.6</v>
      </c>
      <c r="H684" s="26">
        <v>524.6</v>
      </c>
      <c r="I684" s="26">
        <v>524.6</v>
      </c>
      <c r="J684" s="26">
        <v>524.6</v>
      </c>
      <c r="K684" s="26">
        <v>524.6</v>
      </c>
      <c r="L684" s="26">
        <v>524.6</v>
      </c>
      <c r="M684" s="26">
        <v>524.6</v>
      </c>
      <c r="N684" s="26">
        <v>524.6</v>
      </c>
      <c r="O684" s="26">
        <v>524.6</v>
      </c>
      <c r="P684" s="26">
        <v>524.6</v>
      </c>
      <c r="Q684" s="26">
        <v>524.6</v>
      </c>
      <c r="R684" s="26">
        <v>524.6</v>
      </c>
      <c r="S684" s="26">
        <v>524.6</v>
      </c>
      <c r="T684" s="26">
        <v>524.6</v>
      </c>
      <c r="U684" s="26">
        <v>524.6</v>
      </c>
      <c r="V684" s="26">
        <v>524.6</v>
      </c>
      <c r="W684" s="26">
        <v>524.6</v>
      </c>
      <c r="X684" s="26">
        <v>524.6</v>
      </c>
      <c r="Y684" s="26">
        <v>524.6</v>
      </c>
    </row>
    <row r="685" spans="1:25" s="6" customFormat="1" ht="18.75" hidden="1" customHeight="1" outlineLevel="1" x14ac:dyDescent="0.2">
      <c r="A685" s="4" t="s">
        <v>3</v>
      </c>
      <c r="B685" s="26">
        <v>150.72999999999999</v>
      </c>
      <c r="C685" s="26">
        <v>150.72999999999999</v>
      </c>
      <c r="D685" s="26">
        <v>150.72999999999999</v>
      </c>
      <c r="E685" s="26">
        <v>150.72999999999999</v>
      </c>
      <c r="F685" s="26">
        <v>150.72999999999999</v>
      </c>
      <c r="G685" s="26">
        <v>150.72999999999999</v>
      </c>
      <c r="H685" s="26">
        <v>150.72999999999999</v>
      </c>
      <c r="I685" s="26">
        <v>150.72999999999999</v>
      </c>
      <c r="J685" s="26">
        <v>150.72999999999999</v>
      </c>
      <c r="K685" s="26">
        <v>150.72999999999999</v>
      </c>
      <c r="L685" s="26">
        <v>150.72999999999999</v>
      </c>
      <c r="M685" s="26">
        <v>150.72999999999999</v>
      </c>
      <c r="N685" s="26">
        <v>150.72999999999999</v>
      </c>
      <c r="O685" s="26">
        <v>150.72999999999999</v>
      </c>
      <c r="P685" s="26">
        <v>150.72999999999999</v>
      </c>
      <c r="Q685" s="26">
        <v>150.72999999999999</v>
      </c>
      <c r="R685" s="26">
        <v>150.72999999999999</v>
      </c>
      <c r="S685" s="26">
        <v>150.72999999999999</v>
      </c>
      <c r="T685" s="26">
        <v>150.72999999999999</v>
      </c>
      <c r="U685" s="26">
        <v>150.72999999999999</v>
      </c>
      <c r="V685" s="26">
        <v>150.72999999999999</v>
      </c>
      <c r="W685" s="26">
        <v>150.72999999999999</v>
      </c>
      <c r="X685" s="26">
        <v>150.72999999999999</v>
      </c>
      <c r="Y685" s="26">
        <v>150.72999999999999</v>
      </c>
    </row>
    <row r="686" spans="1:25" s="6" customFormat="1" ht="18.75" hidden="1" customHeight="1" outlineLevel="1" thickBot="1" x14ac:dyDescent="0.25">
      <c r="A686" s="22" t="s">
        <v>63</v>
      </c>
      <c r="B686" s="26">
        <v>2.8011689099999999</v>
      </c>
      <c r="C686" s="26">
        <v>2.8011689099999999</v>
      </c>
      <c r="D686" s="26">
        <v>2.8011689099999999</v>
      </c>
      <c r="E686" s="26">
        <v>2.8011689099999999</v>
      </c>
      <c r="F686" s="26">
        <v>2.8011689099999999</v>
      </c>
      <c r="G686" s="26">
        <v>2.8011689099999999</v>
      </c>
      <c r="H686" s="26">
        <v>2.8011689099999999</v>
      </c>
      <c r="I686" s="26">
        <v>2.8011689099999999</v>
      </c>
      <c r="J686" s="26">
        <v>2.8011689099999999</v>
      </c>
      <c r="K686" s="26">
        <v>2.8011689099999999</v>
      </c>
      <c r="L686" s="26">
        <v>2.8011689099999999</v>
      </c>
      <c r="M686" s="26">
        <v>2.8011689099999999</v>
      </c>
      <c r="N686" s="26">
        <v>2.8011689099999999</v>
      </c>
      <c r="O686" s="26">
        <v>2.8011689099999999</v>
      </c>
      <c r="P686" s="26">
        <v>2.8011689099999999</v>
      </c>
      <c r="Q686" s="26">
        <v>2.8011689099999999</v>
      </c>
      <c r="R686" s="26">
        <v>2.8011689099999999</v>
      </c>
      <c r="S686" s="26">
        <v>2.8011689099999999</v>
      </c>
      <c r="T686" s="26">
        <v>2.8011689099999999</v>
      </c>
      <c r="U686" s="26">
        <v>2.8011689099999999</v>
      </c>
      <c r="V686" s="26">
        <v>2.8011689099999999</v>
      </c>
      <c r="W686" s="26">
        <v>2.8011689099999999</v>
      </c>
      <c r="X686" s="26">
        <v>2.8011689099999999</v>
      </c>
      <c r="Y686" s="26">
        <v>2.8011689099999999</v>
      </c>
    </row>
    <row r="687" spans="1:25" s="13" customFormat="1" ht="18.75" customHeight="1" collapsed="1" thickBot="1" x14ac:dyDescent="0.25">
      <c r="A687" s="14">
        <v>19</v>
      </c>
      <c r="B687" s="25">
        <v>1580.31</v>
      </c>
      <c r="C687" s="25">
        <v>1588.3</v>
      </c>
      <c r="D687" s="25">
        <v>1613.16</v>
      </c>
      <c r="E687" s="25">
        <v>1624.12</v>
      </c>
      <c r="F687" s="25">
        <v>1618.5</v>
      </c>
      <c r="G687" s="25">
        <v>1610.74</v>
      </c>
      <c r="H687" s="25">
        <v>1591.29</v>
      </c>
      <c r="I687" s="25">
        <v>1570.34</v>
      </c>
      <c r="J687" s="25">
        <v>1526.52</v>
      </c>
      <c r="K687" s="25">
        <v>1442.2</v>
      </c>
      <c r="L687" s="25">
        <v>1422.95</v>
      </c>
      <c r="M687" s="25">
        <v>1436.39</v>
      </c>
      <c r="N687" s="25">
        <v>1451.42</v>
      </c>
      <c r="O687" s="25">
        <v>1459.93</v>
      </c>
      <c r="P687" s="25">
        <v>1471.95</v>
      </c>
      <c r="Q687" s="25">
        <v>1478.41</v>
      </c>
      <c r="R687" s="25">
        <v>1484.02</v>
      </c>
      <c r="S687" s="25">
        <v>1466.65</v>
      </c>
      <c r="T687" s="25">
        <v>1435.95</v>
      </c>
      <c r="U687" s="25">
        <v>1401.6</v>
      </c>
      <c r="V687" s="25">
        <v>1405.67</v>
      </c>
      <c r="W687" s="25">
        <v>1405.44</v>
      </c>
      <c r="X687" s="25">
        <v>1462.97</v>
      </c>
      <c r="Y687" s="25">
        <v>1561.37</v>
      </c>
    </row>
    <row r="688" spans="1:25" s="6" customFormat="1" ht="51" hidden="1" outlineLevel="1" x14ac:dyDescent="0.2">
      <c r="A688" s="47" t="s">
        <v>38</v>
      </c>
      <c r="B688" s="26">
        <v>902.17576322000002</v>
      </c>
      <c r="C688" s="26">
        <v>910.16783669999995</v>
      </c>
      <c r="D688" s="26">
        <v>935.02477009999996</v>
      </c>
      <c r="E688" s="26">
        <v>945.99260873000003</v>
      </c>
      <c r="F688" s="26">
        <v>940.36974339999995</v>
      </c>
      <c r="G688" s="26">
        <v>932.61261262999994</v>
      </c>
      <c r="H688" s="26">
        <v>913.16117610000003</v>
      </c>
      <c r="I688" s="26">
        <v>892.20940953000002</v>
      </c>
      <c r="J688" s="26">
        <v>848.39147892999995</v>
      </c>
      <c r="K688" s="26">
        <v>764.06574957999999</v>
      </c>
      <c r="L688" s="26">
        <v>744.81586606999997</v>
      </c>
      <c r="M688" s="26">
        <v>758.26322121999999</v>
      </c>
      <c r="N688" s="26">
        <v>773.28436482999996</v>
      </c>
      <c r="O688" s="26">
        <v>781.79510488999995</v>
      </c>
      <c r="P688" s="26">
        <v>793.82049999000003</v>
      </c>
      <c r="Q688" s="26">
        <v>800.27659968</v>
      </c>
      <c r="R688" s="26">
        <v>805.89263104999998</v>
      </c>
      <c r="S688" s="26">
        <v>788.52036927999995</v>
      </c>
      <c r="T688" s="26">
        <v>757.81569767999997</v>
      </c>
      <c r="U688" s="26">
        <v>723.46832380000001</v>
      </c>
      <c r="V688" s="26">
        <v>727.53741288000003</v>
      </c>
      <c r="W688" s="26">
        <v>727.31292513000005</v>
      </c>
      <c r="X688" s="26">
        <v>784.83574374</v>
      </c>
      <c r="Y688" s="26">
        <v>883.23717937000004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524.6</v>
      </c>
      <c r="C690" s="26">
        <v>524.6</v>
      </c>
      <c r="D690" s="26">
        <v>524.6</v>
      </c>
      <c r="E690" s="26">
        <v>524.6</v>
      </c>
      <c r="F690" s="26">
        <v>524.6</v>
      </c>
      <c r="G690" s="26">
        <v>524.6</v>
      </c>
      <c r="H690" s="26">
        <v>524.6</v>
      </c>
      <c r="I690" s="26">
        <v>524.6</v>
      </c>
      <c r="J690" s="26">
        <v>524.6</v>
      </c>
      <c r="K690" s="26">
        <v>524.6</v>
      </c>
      <c r="L690" s="26">
        <v>524.6</v>
      </c>
      <c r="M690" s="26">
        <v>524.6</v>
      </c>
      <c r="N690" s="26">
        <v>524.6</v>
      </c>
      <c r="O690" s="26">
        <v>524.6</v>
      </c>
      <c r="P690" s="26">
        <v>524.6</v>
      </c>
      <c r="Q690" s="26">
        <v>524.6</v>
      </c>
      <c r="R690" s="26">
        <v>524.6</v>
      </c>
      <c r="S690" s="26">
        <v>524.6</v>
      </c>
      <c r="T690" s="26">
        <v>524.6</v>
      </c>
      <c r="U690" s="26">
        <v>524.6</v>
      </c>
      <c r="V690" s="26">
        <v>524.6</v>
      </c>
      <c r="W690" s="26">
        <v>524.6</v>
      </c>
      <c r="X690" s="26">
        <v>524.6</v>
      </c>
      <c r="Y690" s="26">
        <v>524.6</v>
      </c>
    </row>
    <row r="691" spans="1:25" s="6" customFormat="1" ht="18.75" hidden="1" customHeight="1" outlineLevel="1" x14ac:dyDescent="0.2">
      <c r="A691" s="4" t="s">
        <v>3</v>
      </c>
      <c r="B691" s="26">
        <v>150.72999999999999</v>
      </c>
      <c r="C691" s="26">
        <v>150.72999999999999</v>
      </c>
      <c r="D691" s="26">
        <v>150.72999999999999</v>
      </c>
      <c r="E691" s="26">
        <v>150.72999999999999</v>
      </c>
      <c r="F691" s="26">
        <v>150.72999999999999</v>
      </c>
      <c r="G691" s="26">
        <v>150.72999999999999</v>
      </c>
      <c r="H691" s="26">
        <v>150.72999999999999</v>
      </c>
      <c r="I691" s="26">
        <v>150.72999999999999</v>
      </c>
      <c r="J691" s="26">
        <v>150.72999999999999</v>
      </c>
      <c r="K691" s="26">
        <v>150.72999999999999</v>
      </c>
      <c r="L691" s="26">
        <v>150.72999999999999</v>
      </c>
      <c r="M691" s="26">
        <v>150.72999999999999</v>
      </c>
      <c r="N691" s="26">
        <v>150.72999999999999</v>
      </c>
      <c r="O691" s="26">
        <v>150.72999999999999</v>
      </c>
      <c r="P691" s="26">
        <v>150.72999999999999</v>
      </c>
      <c r="Q691" s="26">
        <v>150.72999999999999</v>
      </c>
      <c r="R691" s="26">
        <v>150.72999999999999</v>
      </c>
      <c r="S691" s="26">
        <v>150.72999999999999</v>
      </c>
      <c r="T691" s="26">
        <v>150.72999999999999</v>
      </c>
      <c r="U691" s="26">
        <v>150.72999999999999</v>
      </c>
      <c r="V691" s="26">
        <v>150.72999999999999</v>
      </c>
      <c r="W691" s="26">
        <v>150.72999999999999</v>
      </c>
      <c r="X691" s="26">
        <v>150.72999999999999</v>
      </c>
      <c r="Y691" s="26">
        <v>150.72999999999999</v>
      </c>
    </row>
    <row r="692" spans="1:25" s="6" customFormat="1" ht="18.75" hidden="1" customHeight="1" outlineLevel="1" thickBot="1" x14ac:dyDescent="0.25">
      <c r="A692" s="22" t="s">
        <v>63</v>
      </c>
      <c r="B692" s="26">
        <v>2.8011689099999999</v>
      </c>
      <c r="C692" s="26">
        <v>2.8011689099999999</v>
      </c>
      <c r="D692" s="26">
        <v>2.8011689099999999</v>
      </c>
      <c r="E692" s="26">
        <v>2.8011689099999999</v>
      </c>
      <c r="F692" s="26">
        <v>2.8011689099999999</v>
      </c>
      <c r="G692" s="26">
        <v>2.8011689099999999</v>
      </c>
      <c r="H692" s="26">
        <v>2.8011689099999999</v>
      </c>
      <c r="I692" s="26">
        <v>2.8011689099999999</v>
      </c>
      <c r="J692" s="26">
        <v>2.8011689099999999</v>
      </c>
      <c r="K692" s="26">
        <v>2.8011689099999999</v>
      </c>
      <c r="L692" s="26">
        <v>2.8011689099999999</v>
      </c>
      <c r="M692" s="26">
        <v>2.8011689099999999</v>
      </c>
      <c r="N692" s="26">
        <v>2.8011689099999999</v>
      </c>
      <c r="O692" s="26">
        <v>2.8011689099999999</v>
      </c>
      <c r="P692" s="26">
        <v>2.8011689099999999</v>
      </c>
      <c r="Q692" s="26">
        <v>2.8011689099999999</v>
      </c>
      <c r="R692" s="26">
        <v>2.8011689099999999</v>
      </c>
      <c r="S692" s="26">
        <v>2.8011689099999999</v>
      </c>
      <c r="T692" s="26">
        <v>2.8011689099999999</v>
      </c>
      <c r="U692" s="26">
        <v>2.8011689099999999</v>
      </c>
      <c r="V692" s="26">
        <v>2.8011689099999999</v>
      </c>
      <c r="W692" s="26">
        <v>2.8011689099999999</v>
      </c>
      <c r="X692" s="26">
        <v>2.8011689099999999</v>
      </c>
      <c r="Y692" s="26">
        <v>2.8011689099999999</v>
      </c>
    </row>
    <row r="693" spans="1:25" s="13" customFormat="1" ht="18.75" customHeight="1" collapsed="1" thickBot="1" x14ac:dyDescent="0.25">
      <c r="A693" s="14">
        <v>20</v>
      </c>
      <c r="B693" s="25">
        <v>1659.9</v>
      </c>
      <c r="C693" s="25">
        <v>1689.85</v>
      </c>
      <c r="D693" s="25">
        <v>1716.05</v>
      </c>
      <c r="E693" s="25">
        <v>1730.46</v>
      </c>
      <c r="F693" s="25">
        <v>1726.92</v>
      </c>
      <c r="G693" s="25">
        <v>1712.02</v>
      </c>
      <c r="H693" s="25">
        <v>1657.48</v>
      </c>
      <c r="I693" s="25">
        <v>1583.57</v>
      </c>
      <c r="J693" s="25">
        <v>1528.44</v>
      </c>
      <c r="K693" s="25">
        <v>1473.57</v>
      </c>
      <c r="L693" s="25">
        <v>1471.53</v>
      </c>
      <c r="M693" s="25">
        <v>1480.72</v>
      </c>
      <c r="N693" s="25">
        <v>1507.72</v>
      </c>
      <c r="O693" s="25">
        <v>1528.25</v>
      </c>
      <c r="P693" s="25">
        <v>1535.39</v>
      </c>
      <c r="Q693" s="25">
        <v>1533.4</v>
      </c>
      <c r="R693" s="25">
        <v>1540.61</v>
      </c>
      <c r="S693" s="25">
        <v>1535.2</v>
      </c>
      <c r="T693" s="25">
        <v>1503.25</v>
      </c>
      <c r="U693" s="25">
        <v>1465.13</v>
      </c>
      <c r="V693" s="25">
        <v>1461.93</v>
      </c>
      <c r="W693" s="25">
        <v>1460.29</v>
      </c>
      <c r="X693" s="25">
        <v>1538.09</v>
      </c>
      <c r="Y693" s="25">
        <v>1617.05</v>
      </c>
    </row>
    <row r="694" spans="1:25" s="6" customFormat="1" ht="51" hidden="1" outlineLevel="1" x14ac:dyDescent="0.2">
      <c r="A694" s="3" t="s">
        <v>38</v>
      </c>
      <c r="B694" s="26">
        <v>981.76439847999995</v>
      </c>
      <c r="C694" s="26">
        <v>1011.71788102</v>
      </c>
      <c r="D694" s="26">
        <v>1037.9225752499999</v>
      </c>
      <c r="E694" s="26">
        <v>1052.3300035499999</v>
      </c>
      <c r="F694" s="26">
        <v>1048.7884489200001</v>
      </c>
      <c r="G694" s="26">
        <v>1033.89071165</v>
      </c>
      <c r="H694" s="26">
        <v>979.34729432999995</v>
      </c>
      <c r="I694" s="26">
        <v>905.44076662999998</v>
      </c>
      <c r="J694" s="26">
        <v>850.31028857000001</v>
      </c>
      <c r="K694" s="26">
        <v>795.43567074999999</v>
      </c>
      <c r="L694" s="26">
        <v>793.40141161999998</v>
      </c>
      <c r="M694" s="26">
        <v>802.59180040000001</v>
      </c>
      <c r="N694" s="26">
        <v>829.58507069999996</v>
      </c>
      <c r="O694" s="26">
        <v>850.11393919</v>
      </c>
      <c r="P694" s="26">
        <v>857.25937589</v>
      </c>
      <c r="Q694" s="26">
        <v>855.27086500999997</v>
      </c>
      <c r="R694" s="26">
        <v>862.48215026000003</v>
      </c>
      <c r="S694" s="26">
        <v>857.06841890999999</v>
      </c>
      <c r="T694" s="26">
        <v>825.11934551000002</v>
      </c>
      <c r="U694" s="26">
        <v>786.99665009</v>
      </c>
      <c r="V694" s="26">
        <v>783.80175322000002</v>
      </c>
      <c r="W694" s="26">
        <v>782.15998448000005</v>
      </c>
      <c r="X694" s="26">
        <v>859.95953092000002</v>
      </c>
      <c r="Y694" s="26">
        <v>938.91534166999998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524.6</v>
      </c>
      <c r="C696" s="26">
        <v>524.6</v>
      </c>
      <c r="D696" s="26">
        <v>524.6</v>
      </c>
      <c r="E696" s="26">
        <v>524.6</v>
      </c>
      <c r="F696" s="26">
        <v>524.6</v>
      </c>
      <c r="G696" s="26">
        <v>524.6</v>
      </c>
      <c r="H696" s="26">
        <v>524.6</v>
      </c>
      <c r="I696" s="26">
        <v>524.6</v>
      </c>
      <c r="J696" s="26">
        <v>524.6</v>
      </c>
      <c r="K696" s="26">
        <v>524.6</v>
      </c>
      <c r="L696" s="26">
        <v>524.6</v>
      </c>
      <c r="M696" s="26">
        <v>524.6</v>
      </c>
      <c r="N696" s="26">
        <v>524.6</v>
      </c>
      <c r="O696" s="26">
        <v>524.6</v>
      </c>
      <c r="P696" s="26">
        <v>524.6</v>
      </c>
      <c r="Q696" s="26">
        <v>524.6</v>
      </c>
      <c r="R696" s="26">
        <v>524.6</v>
      </c>
      <c r="S696" s="26">
        <v>524.6</v>
      </c>
      <c r="T696" s="26">
        <v>524.6</v>
      </c>
      <c r="U696" s="26">
        <v>524.6</v>
      </c>
      <c r="V696" s="26">
        <v>524.6</v>
      </c>
      <c r="W696" s="26">
        <v>524.6</v>
      </c>
      <c r="X696" s="26">
        <v>524.6</v>
      </c>
      <c r="Y696" s="26">
        <v>524.6</v>
      </c>
    </row>
    <row r="697" spans="1:25" s="6" customFormat="1" ht="18.75" hidden="1" customHeight="1" outlineLevel="1" x14ac:dyDescent="0.2">
      <c r="A697" s="4" t="s">
        <v>3</v>
      </c>
      <c r="B697" s="26">
        <v>150.72999999999999</v>
      </c>
      <c r="C697" s="26">
        <v>150.72999999999999</v>
      </c>
      <c r="D697" s="26">
        <v>150.72999999999999</v>
      </c>
      <c r="E697" s="26">
        <v>150.72999999999999</v>
      </c>
      <c r="F697" s="26">
        <v>150.72999999999999</v>
      </c>
      <c r="G697" s="26">
        <v>150.72999999999999</v>
      </c>
      <c r="H697" s="26">
        <v>150.72999999999999</v>
      </c>
      <c r="I697" s="26">
        <v>150.72999999999999</v>
      </c>
      <c r="J697" s="26">
        <v>150.72999999999999</v>
      </c>
      <c r="K697" s="26">
        <v>150.72999999999999</v>
      </c>
      <c r="L697" s="26">
        <v>150.72999999999999</v>
      </c>
      <c r="M697" s="26">
        <v>150.72999999999999</v>
      </c>
      <c r="N697" s="26">
        <v>150.72999999999999</v>
      </c>
      <c r="O697" s="26">
        <v>150.72999999999999</v>
      </c>
      <c r="P697" s="26">
        <v>150.72999999999999</v>
      </c>
      <c r="Q697" s="26">
        <v>150.72999999999999</v>
      </c>
      <c r="R697" s="26">
        <v>150.72999999999999</v>
      </c>
      <c r="S697" s="26">
        <v>150.72999999999999</v>
      </c>
      <c r="T697" s="26">
        <v>150.72999999999999</v>
      </c>
      <c r="U697" s="26">
        <v>150.72999999999999</v>
      </c>
      <c r="V697" s="26">
        <v>150.72999999999999</v>
      </c>
      <c r="W697" s="26">
        <v>150.72999999999999</v>
      </c>
      <c r="X697" s="26">
        <v>150.72999999999999</v>
      </c>
      <c r="Y697" s="26">
        <v>150.72999999999999</v>
      </c>
    </row>
    <row r="698" spans="1:25" s="6" customFormat="1" ht="18.75" hidden="1" customHeight="1" outlineLevel="1" thickBot="1" x14ac:dyDescent="0.25">
      <c r="A698" s="22" t="s">
        <v>63</v>
      </c>
      <c r="B698" s="26">
        <v>2.8011689099999999</v>
      </c>
      <c r="C698" s="26">
        <v>2.8011689099999999</v>
      </c>
      <c r="D698" s="26">
        <v>2.8011689099999999</v>
      </c>
      <c r="E698" s="26">
        <v>2.8011689099999999</v>
      </c>
      <c r="F698" s="26">
        <v>2.8011689099999999</v>
      </c>
      <c r="G698" s="26">
        <v>2.8011689099999999</v>
      </c>
      <c r="H698" s="26">
        <v>2.8011689099999999</v>
      </c>
      <c r="I698" s="26">
        <v>2.8011689099999999</v>
      </c>
      <c r="J698" s="26">
        <v>2.8011689099999999</v>
      </c>
      <c r="K698" s="26">
        <v>2.8011689099999999</v>
      </c>
      <c r="L698" s="26">
        <v>2.8011689099999999</v>
      </c>
      <c r="M698" s="26">
        <v>2.8011689099999999</v>
      </c>
      <c r="N698" s="26">
        <v>2.8011689099999999</v>
      </c>
      <c r="O698" s="26">
        <v>2.8011689099999999</v>
      </c>
      <c r="P698" s="26">
        <v>2.8011689099999999</v>
      </c>
      <c r="Q698" s="26">
        <v>2.8011689099999999</v>
      </c>
      <c r="R698" s="26">
        <v>2.8011689099999999</v>
      </c>
      <c r="S698" s="26">
        <v>2.8011689099999999</v>
      </c>
      <c r="T698" s="26">
        <v>2.8011689099999999</v>
      </c>
      <c r="U698" s="26">
        <v>2.8011689099999999</v>
      </c>
      <c r="V698" s="26">
        <v>2.8011689099999999</v>
      </c>
      <c r="W698" s="26">
        <v>2.8011689099999999</v>
      </c>
      <c r="X698" s="26">
        <v>2.8011689099999999</v>
      </c>
      <c r="Y698" s="26">
        <v>2.8011689099999999</v>
      </c>
    </row>
    <row r="699" spans="1:25" s="13" customFormat="1" ht="18.75" customHeight="1" collapsed="1" thickBot="1" x14ac:dyDescent="0.25">
      <c r="A699" s="14">
        <v>21</v>
      </c>
      <c r="B699" s="25">
        <v>1563.15</v>
      </c>
      <c r="C699" s="25">
        <v>1594.06</v>
      </c>
      <c r="D699" s="25">
        <v>1616.1</v>
      </c>
      <c r="E699" s="25">
        <v>1620.34</v>
      </c>
      <c r="F699" s="25">
        <v>1616.62</v>
      </c>
      <c r="G699" s="25">
        <v>1601.57</v>
      </c>
      <c r="H699" s="25">
        <v>1612.69</v>
      </c>
      <c r="I699" s="25">
        <v>1599.84</v>
      </c>
      <c r="J699" s="25">
        <v>1528.61</v>
      </c>
      <c r="K699" s="25">
        <v>1472.21</v>
      </c>
      <c r="L699" s="25">
        <v>1467.49</v>
      </c>
      <c r="M699" s="25">
        <v>1516.37</v>
      </c>
      <c r="N699" s="25">
        <v>1513.58</v>
      </c>
      <c r="O699" s="25">
        <v>1516.4</v>
      </c>
      <c r="P699" s="25">
        <v>1527.1</v>
      </c>
      <c r="Q699" s="25">
        <v>1536.63</v>
      </c>
      <c r="R699" s="25">
        <v>1537.26</v>
      </c>
      <c r="S699" s="25">
        <v>1538.57</v>
      </c>
      <c r="T699" s="25">
        <v>1523.39</v>
      </c>
      <c r="U699" s="25">
        <v>1500.99</v>
      </c>
      <c r="V699" s="25">
        <v>1476.87</v>
      </c>
      <c r="W699" s="25">
        <v>1478.41</v>
      </c>
      <c r="X699" s="25">
        <v>1530.94</v>
      </c>
      <c r="Y699" s="25">
        <v>1533.91</v>
      </c>
    </row>
    <row r="700" spans="1:25" s="6" customFormat="1" ht="51" hidden="1" outlineLevel="1" x14ac:dyDescent="0.2">
      <c r="A700" s="47" t="s">
        <v>38</v>
      </c>
      <c r="B700" s="26">
        <v>885.01562398999999</v>
      </c>
      <c r="C700" s="26">
        <v>915.93372379000004</v>
      </c>
      <c r="D700" s="26">
        <v>937.9681521</v>
      </c>
      <c r="E700" s="26">
        <v>942.21071420999999</v>
      </c>
      <c r="F700" s="26">
        <v>938.48560376</v>
      </c>
      <c r="G700" s="26">
        <v>923.44129152999994</v>
      </c>
      <c r="H700" s="26">
        <v>934.55661932999999</v>
      </c>
      <c r="I700" s="26">
        <v>921.70666120999999</v>
      </c>
      <c r="J700" s="26">
        <v>850.48045783999999</v>
      </c>
      <c r="K700" s="26">
        <v>794.07640512</v>
      </c>
      <c r="L700" s="26">
        <v>789.35650184999997</v>
      </c>
      <c r="M700" s="26">
        <v>838.24213827000005</v>
      </c>
      <c r="N700" s="26">
        <v>835.45153555000002</v>
      </c>
      <c r="O700" s="26">
        <v>838.26526378999995</v>
      </c>
      <c r="P700" s="26">
        <v>848.97055425999997</v>
      </c>
      <c r="Q700" s="26">
        <v>858.49582248000002</v>
      </c>
      <c r="R700" s="26">
        <v>859.13225272</v>
      </c>
      <c r="S700" s="26">
        <v>860.43564319999996</v>
      </c>
      <c r="T700" s="26">
        <v>845.25947486999996</v>
      </c>
      <c r="U700" s="26">
        <v>822.86068325999997</v>
      </c>
      <c r="V700" s="26">
        <v>798.74382330000003</v>
      </c>
      <c r="W700" s="26">
        <v>800.27435514000001</v>
      </c>
      <c r="X700" s="26">
        <v>852.80394633000003</v>
      </c>
      <c r="Y700" s="26">
        <v>855.78302387999997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524.6</v>
      </c>
      <c r="C702" s="26">
        <v>524.6</v>
      </c>
      <c r="D702" s="26">
        <v>524.6</v>
      </c>
      <c r="E702" s="26">
        <v>524.6</v>
      </c>
      <c r="F702" s="26">
        <v>524.6</v>
      </c>
      <c r="G702" s="26">
        <v>524.6</v>
      </c>
      <c r="H702" s="26">
        <v>524.6</v>
      </c>
      <c r="I702" s="26">
        <v>524.6</v>
      </c>
      <c r="J702" s="26">
        <v>524.6</v>
      </c>
      <c r="K702" s="26">
        <v>524.6</v>
      </c>
      <c r="L702" s="26">
        <v>524.6</v>
      </c>
      <c r="M702" s="26">
        <v>524.6</v>
      </c>
      <c r="N702" s="26">
        <v>524.6</v>
      </c>
      <c r="O702" s="26">
        <v>524.6</v>
      </c>
      <c r="P702" s="26">
        <v>524.6</v>
      </c>
      <c r="Q702" s="26">
        <v>524.6</v>
      </c>
      <c r="R702" s="26">
        <v>524.6</v>
      </c>
      <c r="S702" s="26">
        <v>524.6</v>
      </c>
      <c r="T702" s="26">
        <v>524.6</v>
      </c>
      <c r="U702" s="26">
        <v>524.6</v>
      </c>
      <c r="V702" s="26">
        <v>524.6</v>
      </c>
      <c r="W702" s="26">
        <v>524.6</v>
      </c>
      <c r="X702" s="26">
        <v>524.6</v>
      </c>
      <c r="Y702" s="26">
        <v>524.6</v>
      </c>
    </row>
    <row r="703" spans="1:25" s="6" customFormat="1" ht="18.75" hidden="1" customHeight="1" outlineLevel="1" x14ac:dyDescent="0.2">
      <c r="A703" s="4" t="s">
        <v>3</v>
      </c>
      <c r="B703" s="26">
        <v>150.72999999999999</v>
      </c>
      <c r="C703" s="26">
        <v>150.72999999999999</v>
      </c>
      <c r="D703" s="26">
        <v>150.72999999999999</v>
      </c>
      <c r="E703" s="26">
        <v>150.72999999999999</v>
      </c>
      <c r="F703" s="26">
        <v>150.72999999999999</v>
      </c>
      <c r="G703" s="26">
        <v>150.72999999999999</v>
      </c>
      <c r="H703" s="26">
        <v>150.72999999999999</v>
      </c>
      <c r="I703" s="26">
        <v>150.72999999999999</v>
      </c>
      <c r="J703" s="26">
        <v>150.72999999999999</v>
      </c>
      <c r="K703" s="26">
        <v>150.72999999999999</v>
      </c>
      <c r="L703" s="26">
        <v>150.72999999999999</v>
      </c>
      <c r="M703" s="26">
        <v>150.72999999999999</v>
      </c>
      <c r="N703" s="26">
        <v>150.72999999999999</v>
      </c>
      <c r="O703" s="26">
        <v>150.72999999999999</v>
      </c>
      <c r="P703" s="26">
        <v>150.72999999999999</v>
      </c>
      <c r="Q703" s="26">
        <v>150.72999999999999</v>
      </c>
      <c r="R703" s="26">
        <v>150.72999999999999</v>
      </c>
      <c r="S703" s="26">
        <v>150.72999999999999</v>
      </c>
      <c r="T703" s="26">
        <v>150.72999999999999</v>
      </c>
      <c r="U703" s="26">
        <v>150.72999999999999</v>
      </c>
      <c r="V703" s="26">
        <v>150.72999999999999</v>
      </c>
      <c r="W703" s="26">
        <v>150.72999999999999</v>
      </c>
      <c r="X703" s="26">
        <v>150.72999999999999</v>
      </c>
      <c r="Y703" s="26">
        <v>150.72999999999999</v>
      </c>
    </row>
    <row r="704" spans="1:25" s="6" customFormat="1" ht="18.75" hidden="1" customHeight="1" outlineLevel="1" thickBot="1" x14ac:dyDescent="0.25">
      <c r="A704" s="22" t="s">
        <v>63</v>
      </c>
      <c r="B704" s="26">
        <v>2.8011689099999999</v>
      </c>
      <c r="C704" s="26">
        <v>2.8011689099999999</v>
      </c>
      <c r="D704" s="26">
        <v>2.8011689099999999</v>
      </c>
      <c r="E704" s="26">
        <v>2.8011689099999999</v>
      </c>
      <c r="F704" s="26">
        <v>2.8011689099999999</v>
      </c>
      <c r="G704" s="26">
        <v>2.8011689099999999</v>
      </c>
      <c r="H704" s="26">
        <v>2.8011689099999999</v>
      </c>
      <c r="I704" s="26">
        <v>2.8011689099999999</v>
      </c>
      <c r="J704" s="26">
        <v>2.8011689099999999</v>
      </c>
      <c r="K704" s="26">
        <v>2.8011689099999999</v>
      </c>
      <c r="L704" s="26">
        <v>2.8011689099999999</v>
      </c>
      <c r="M704" s="26">
        <v>2.8011689099999999</v>
      </c>
      <c r="N704" s="26">
        <v>2.8011689099999999</v>
      </c>
      <c r="O704" s="26">
        <v>2.8011689099999999</v>
      </c>
      <c r="P704" s="26">
        <v>2.8011689099999999</v>
      </c>
      <c r="Q704" s="26">
        <v>2.8011689099999999</v>
      </c>
      <c r="R704" s="26">
        <v>2.8011689099999999</v>
      </c>
      <c r="S704" s="26">
        <v>2.8011689099999999</v>
      </c>
      <c r="T704" s="26">
        <v>2.8011689099999999</v>
      </c>
      <c r="U704" s="26">
        <v>2.8011689099999999</v>
      </c>
      <c r="V704" s="26">
        <v>2.8011689099999999</v>
      </c>
      <c r="W704" s="26">
        <v>2.8011689099999999</v>
      </c>
      <c r="X704" s="26">
        <v>2.8011689099999999</v>
      </c>
      <c r="Y704" s="26">
        <v>2.8011689099999999</v>
      </c>
    </row>
    <row r="705" spans="1:25" s="13" customFormat="1" ht="18.75" customHeight="1" collapsed="1" thickBot="1" x14ac:dyDescent="0.25">
      <c r="A705" s="14">
        <v>22</v>
      </c>
      <c r="B705" s="25">
        <v>1600.53</v>
      </c>
      <c r="C705" s="25">
        <v>1616.7</v>
      </c>
      <c r="D705" s="25">
        <v>1635.73</v>
      </c>
      <c r="E705" s="25">
        <v>1645.76</v>
      </c>
      <c r="F705" s="25">
        <v>1641.81</v>
      </c>
      <c r="G705" s="25">
        <v>1628.61</v>
      </c>
      <c r="H705" s="25">
        <v>1647.23</v>
      </c>
      <c r="I705" s="25">
        <v>1599.36</v>
      </c>
      <c r="J705" s="25">
        <v>1533.44</v>
      </c>
      <c r="K705" s="25">
        <v>1490.26</v>
      </c>
      <c r="L705" s="25">
        <v>1489.8</v>
      </c>
      <c r="M705" s="25">
        <v>1503.79</v>
      </c>
      <c r="N705" s="25">
        <v>1563.23</v>
      </c>
      <c r="O705" s="25">
        <v>1540.77</v>
      </c>
      <c r="P705" s="25">
        <v>1559.36</v>
      </c>
      <c r="Q705" s="25">
        <v>1566.28</v>
      </c>
      <c r="R705" s="25">
        <v>1563.68</v>
      </c>
      <c r="S705" s="25">
        <v>1547.3</v>
      </c>
      <c r="T705" s="25">
        <v>1520.44</v>
      </c>
      <c r="U705" s="25">
        <v>1475.7</v>
      </c>
      <c r="V705" s="25">
        <v>1465.07</v>
      </c>
      <c r="W705" s="25">
        <v>1471.13</v>
      </c>
      <c r="X705" s="25">
        <v>1527.05</v>
      </c>
      <c r="Y705" s="25">
        <v>1613.25</v>
      </c>
    </row>
    <row r="706" spans="1:25" s="6" customFormat="1" ht="51" hidden="1" outlineLevel="1" x14ac:dyDescent="0.2">
      <c r="A706" s="3" t="s">
        <v>38</v>
      </c>
      <c r="B706" s="26">
        <v>922.39509140999996</v>
      </c>
      <c r="C706" s="26">
        <v>938.56396595000001</v>
      </c>
      <c r="D706" s="26">
        <v>957.59455265999998</v>
      </c>
      <c r="E706" s="26">
        <v>967.62389153000004</v>
      </c>
      <c r="F706" s="26">
        <v>963.67747401999998</v>
      </c>
      <c r="G706" s="26">
        <v>950.47931259999996</v>
      </c>
      <c r="H706" s="26">
        <v>969.09974861000001</v>
      </c>
      <c r="I706" s="26">
        <v>921.22870627999998</v>
      </c>
      <c r="J706" s="26">
        <v>855.31097451999995</v>
      </c>
      <c r="K706" s="26">
        <v>812.13255760000004</v>
      </c>
      <c r="L706" s="26">
        <v>811.6728458</v>
      </c>
      <c r="M706" s="26">
        <v>825.65454023999996</v>
      </c>
      <c r="N706" s="26">
        <v>885.10162269</v>
      </c>
      <c r="O706" s="26">
        <v>862.63931402000003</v>
      </c>
      <c r="P706" s="26">
        <v>881.22818702999996</v>
      </c>
      <c r="Q706" s="26">
        <v>888.14440755999999</v>
      </c>
      <c r="R706" s="26">
        <v>885.55085913000005</v>
      </c>
      <c r="S706" s="26">
        <v>869.16907791999995</v>
      </c>
      <c r="T706" s="26">
        <v>842.30878908</v>
      </c>
      <c r="U706" s="26">
        <v>797.56712706999997</v>
      </c>
      <c r="V706" s="26">
        <v>786.93567976999998</v>
      </c>
      <c r="W706" s="26">
        <v>793.00033464000001</v>
      </c>
      <c r="X706" s="26">
        <v>848.91477902999998</v>
      </c>
      <c r="Y706" s="26">
        <v>935.11561999000003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524.6</v>
      </c>
      <c r="C708" s="26">
        <v>524.6</v>
      </c>
      <c r="D708" s="26">
        <v>524.6</v>
      </c>
      <c r="E708" s="26">
        <v>524.6</v>
      </c>
      <c r="F708" s="26">
        <v>524.6</v>
      </c>
      <c r="G708" s="26">
        <v>524.6</v>
      </c>
      <c r="H708" s="26">
        <v>524.6</v>
      </c>
      <c r="I708" s="26">
        <v>524.6</v>
      </c>
      <c r="J708" s="26">
        <v>524.6</v>
      </c>
      <c r="K708" s="26">
        <v>524.6</v>
      </c>
      <c r="L708" s="26">
        <v>524.6</v>
      </c>
      <c r="M708" s="26">
        <v>524.6</v>
      </c>
      <c r="N708" s="26">
        <v>524.6</v>
      </c>
      <c r="O708" s="26">
        <v>524.6</v>
      </c>
      <c r="P708" s="26">
        <v>524.6</v>
      </c>
      <c r="Q708" s="26">
        <v>524.6</v>
      </c>
      <c r="R708" s="26">
        <v>524.6</v>
      </c>
      <c r="S708" s="26">
        <v>524.6</v>
      </c>
      <c r="T708" s="26">
        <v>524.6</v>
      </c>
      <c r="U708" s="26">
        <v>524.6</v>
      </c>
      <c r="V708" s="26">
        <v>524.6</v>
      </c>
      <c r="W708" s="26">
        <v>524.6</v>
      </c>
      <c r="X708" s="26">
        <v>524.6</v>
      </c>
      <c r="Y708" s="26">
        <v>524.6</v>
      </c>
    </row>
    <row r="709" spans="1:25" s="6" customFormat="1" ht="18.75" hidden="1" customHeight="1" outlineLevel="1" x14ac:dyDescent="0.2">
      <c r="A709" s="4" t="s">
        <v>3</v>
      </c>
      <c r="B709" s="26">
        <v>150.72999999999999</v>
      </c>
      <c r="C709" s="26">
        <v>150.72999999999999</v>
      </c>
      <c r="D709" s="26">
        <v>150.72999999999999</v>
      </c>
      <c r="E709" s="26">
        <v>150.72999999999999</v>
      </c>
      <c r="F709" s="26">
        <v>150.72999999999999</v>
      </c>
      <c r="G709" s="26">
        <v>150.72999999999999</v>
      </c>
      <c r="H709" s="26">
        <v>150.72999999999999</v>
      </c>
      <c r="I709" s="26">
        <v>150.72999999999999</v>
      </c>
      <c r="J709" s="26">
        <v>150.72999999999999</v>
      </c>
      <c r="K709" s="26">
        <v>150.72999999999999</v>
      </c>
      <c r="L709" s="26">
        <v>150.72999999999999</v>
      </c>
      <c r="M709" s="26">
        <v>150.72999999999999</v>
      </c>
      <c r="N709" s="26">
        <v>150.72999999999999</v>
      </c>
      <c r="O709" s="26">
        <v>150.72999999999999</v>
      </c>
      <c r="P709" s="26">
        <v>150.72999999999999</v>
      </c>
      <c r="Q709" s="26">
        <v>150.72999999999999</v>
      </c>
      <c r="R709" s="26">
        <v>150.72999999999999</v>
      </c>
      <c r="S709" s="26">
        <v>150.72999999999999</v>
      </c>
      <c r="T709" s="26">
        <v>150.72999999999999</v>
      </c>
      <c r="U709" s="26">
        <v>150.72999999999999</v>
      </c>
      <c r="V709" s="26">
        <v>150.72999999999999</v>
      </c>
      <c r="W709" s="26">
        <v>150.72999999999999</v>
      </c>
      <c r="X709" s="26">
        <v>150.72999999999999</v>
      </c>
      <c r="Y709" s="26">
        <v>150.72999999999999</v>
      </c>
    </row>
    <row r="710" spans="1:25" s="6" customFormat="1" ht="18.75" hidden="1" customHeight="1" outlineLevel="1" thickBot="1" x14ac:dyDescent="0.25">
      <c r="A710" s="22" t="s">
        <v>63</v>
      </c>
      <c r="B710" s="26">
        <v>2.8011689099999999</v>
      </c>
      <c r="C710" s="26">
        <v>2.8011689099999999</v>
      </c>
      <c r="D710" s="26">
        <v>2.8011689099999999</v>
      </c>
      <c r="E710" s="26">
        <v>2.8011689099999999</v>
      </c>
      <c r="F710" s="26">
        <v>2.8011689099999999</v>
      </c>
      <c r="G710" s="26">
        <v>2.8011689099999999</v>
      </c>
      <c r="H710" s="26">
        <v>2.8011689099999999</v>
      </c>
      <c r="I710" s="26">
        <v>2.8011689099999999</v>
      </c>
      <c r="J710" s="26">
        <v>2.8011689099999999</v>
      </c>
      <c r="K710" s="26">
        <v>2.8011689099999999</v>
      </c>
      <c r="L710" s="26">
        <v>2.8011689099999999</v>
      </c>
      <c r="M710" s="26">
        <v>2.8011689099999999</v>
      </c>
      <c r="N710" s="26">
        <v>2.8011689099999999</v>
      </c>
      <c r="O710" s="26">
        <v>2.8011689099999999</v>
      </c>
      <c r="P710" s="26">
        <v>2.8011689099999999</v>
      </c>
      <c r="Q710" s="26">
        <v>2.8011689099999999</v>
      </c>
      <c r="R710" s="26">
        <v>2.8011689099999999</v>
      </c>
      <c r="S710" s="26">
        <v>2.8011689099999999</v>
      </c>
      <c r="T710" s="26">
        <v>2.8011689099999999</v>
      </c>
      <c r="U710" s="26">
        <v>2.8011689099999999</v>
      </c>
      <c r="V710" s="26">
        <v>2.8011689099999999</v>
      </c>
      <c r="W710" s="26">
        <v>2.8011689099999999</v>
      </c>
      <c r="X710" s="26">
        <v>2.8011689099999999</v>
      </c>
      <c r="Y710" s="26">
        <v>2.8011689099999999</v>
      </c>
    </row>
    <row r="711" spans="1:25" s="13" customFormat="1" ht="18.75" customHeight="1" collapsed="1" thickBot="1" x14ac:dyDescent="0.25">
      <c r="A711" s="14">
        <v>23</v>
      </c>
      <c r="B711" s="25">
        <v>1662.93</v>
      </c>
      <c r="C711" s="25">
        <v>1679.82</v>
      </c>
      <c r="D711" s="25">
        <v>1694.01</v>
      </c>
      <c r="E711" s="25">
        <v>1705.29</v>
      </c>
      <c r="F711" s="25">
        <v>1709.89</v>
      </c>
      <c r="G711" s="25">
        <v>1696.54</v>
      </c>
      <c r="H711" s="25">
        <v>1637.32</v>
      </c>
      <c r="I711" s="25">
        <v>1598.91</v>
      </c>
      <c r="J711" s="25">
        <v>1536.28</v>
      </c>
      <c r="K711" s="25">
        <v>1469.63</v>
      </c>
      <c r="L711" s="25">
        <v>1467.99</v>
      </c>
      <c r="M711" s="25">
        <v>1482.62</v>
      </c>
      <c r="N711" s="25">
        <v>1502.43</v>
      </c>
      <c r="O711" s="25">
        <v>1527.54</v>
      </c>
      <c r="P711" s="25">
        <v>1538.9</v>
      </c>
      <c r="Q711" s="25">
        <v>1535.38</v>
      </c>
      <c r="R711" s="25">
        <v>1535.79</v>
      </c>
      <c r="S711" s="25">
        <v>1522.09</v>
      </c>
      <c r="T711" s="25">
        <v>1497.36</v>
      </c>
      <c r="U711" s="25">
        <v>1472.36</v>
      </c>
      <c r="V711" s="25">
        <v>1448.26</v>
      </c>
      <c r="W711" s="25">
        <v>1446.65</v>
      </c>
      <c r="X711" s="25">
        <v>1518.05</v>
      </c>
      <c r="Y711" s="25">
        <v>1594.92</v>
      </c>
    </row>
    <row r="712" spans="1:25" s="6" customFormat="1" ht="51" hidden="1" outlineLevel="1" x14ac:dyDescent="0.2">
      <c r="A712" s="47" t="s">
        <v>38</v>
      </c>
      <c r="B712" s="26">
        <v>984.80371148999996</v>
      </c>
      <c r="C712" s="26">
        <v>1001.69354408</v>
      </c>
      <c r="D712" s="26">
        <v>1015.8762991</v>
      </c>
      <c r="E712" s="26">
        <v>1027.1599996299999</v>
      </c>
      <c r="F712" s="26">
        <v>1031.7575751899999</v>
      </c>
      <c r="G712" s="26">
        <v>1018.40425467</v>
      </c>
      <c r="H712" s="26">
        <v>959.18958878000001</v>
      </c>
      <c r="I712" s="26">
        <v>920.77521073000003</v>
      </c>
      <c r="J712" s="26">
        <v>858.14384779</v>
      </c>
      <c r="K712" s="26">
        <v>791.49627410999994</v>
      </c>
      <c r="L712" s="26">
        <v>789.85729904000004</v>
      </c>
      <c r="M712" s="26">
        <v>804.48740581000004</v>
      </c>
      <c r="N712" s="26">
        <v>824.30106220000005</v>
      </c>
      <c r="O712" s="26">
        <v>849.40724305000003</v>
      </c>
      <c r="P712" s="26">
        <v>860.76897439000004</v>
      </c>
      <c r="Q712" s="26">
        <v>857.24397292000003</v>
      </c>
      <c r="R712" s="26">
        <v>857.66107402</v>
      </c>
      <c r="S712" s="26">
        <v>843.95966564000003</v>
      </c>
      <c r="T712" s="26">
        <v>819.22613844</v>
      </c>
      <c r="U712" s="26">
        <v>794.22675264999998</v>
      </c>
      <c r="V712" s="26">
        <v>770.12437091000004</v>
      </c>
      <c r="W712" s="26">
        <v>768.51753111000005</v>
      </c>
      <c r="X712" s="26">
        <v>839.91860528999996</v>
      </c>
      <c r="Y712" s="26">
        <v>916.78636993999999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524.6</v>
      </c>
      <c r="C714" s="26">
        <v>524.6</v>
      </c>
      <c r="D714" s="26">
        <v>524.6</v>
      </c>
      <c r="E714" s="26">
        <v>524.6</v>
      </c>
      <c r="F714" s="26">
        <v>524.6</v>
      </c>
      <c r="G714" s="26">
        <v>524.6</v>
      </c>
      <c r="H714" s="26">
        <v>524.6</v>
      </c>
      <c r="I714" s="26">
        <v>524.6</v>
      </c>
      <c r="J714" s="26">
        <v>524.6</v>
      </c>
      <c r="K714" s="26">
        <v>524.6</v>
      </c>
      <c r="L714" s="26">
        <v>524.6</v>
      </c>
      <c r="M714" s="26">
        <v>524.6</v>
      </c>
      <c r="N714" s="26">
        <v>524.6</v>
      </c>
      <c r="O714" s="26">
        <v>524.6</v>
      </c>
      <c r="P714" s="26">
        <v>524.6</v>
      </c>
      <c r="Q714" s="26">
        <v>524.6</v>
      </c>
      <c r="R714" s="26">
        <v>524.6</v>
      </c>
      <c r="S714" s="26">
        <v>524.6</v>
      </c>
      <c r="T714" s="26">
        <v>524.6</v>
      </c>
      <c r="U714" s="26">
        <v>524.6</v>
      </c>
      <c r="V714" s="26">
        <v>524.6</v>
      </c>
      <c r="W714" s="26">
        <v>524.6</v>
      </c>
      <c r="X714" s="26">
        <v>524.6</v>
      </c>
      <c r="Y714" s="26">
        <v>524.6</v>
      </c>
    </row>
    <row r="715" spans="1:25" s="6" customFormat="1" ht="18.75" hidden="1" customHeight="1" outlineLevel="1" x14ac:dyDescent="0.2">
      <c r="A715" s="4" t="s">
        <v>3</v>
      </c>
      <c r="B715" s="26">
        <v>150.72999999999999</v>
      </c>
      <c r="C715" s="26">
        <v>150.72999999999999</v>
      </c>
      <c r="D715" s="26">
        <v>150.72999999999999</v>
      </c>
      <c r="E715" s="26">
        <v>150.72999999999999</v>
      </c>
      <c r="F715" s="26">
        <v>150.72999999999999</v>
      </c>
      <c r="G715" s="26">
        <v>150.72999999999999</v>
      </c>
      <c r="H715" s="26">
        <v>150.72999999999999</v>
      </c>
      <c r="I715" s="26">
        <v>150.72999999999999</v>
      </c>
      <c r="J715" s="26">
        <v>150.72999999999999</v>
      </c>
      <c r="K715" s="26">
        <v>150.72999999999999</v>
      </c>
      <c r="L715" s="26">
        <v>150.72999999999999</v>
      </c>
      <c r="M715" s="26">
        <v>150.72999999999999</v>
      </c>
      <c r="N715" s="26">
        <v>150.72999999999999</v>
      </c>
      <c r="O715" s="26">
        <v>150.72999999999999</v>
      </c>
      <c r="P715" s="26">
        <v>150.72999999999999</v>
      </c>
      <c r="Q715" s="26">
        <v>150.72999999999999</v>
      </c>
      <c r="R715" s="26">
        <v>150.72999999999999</v>
      </c>
      <c r="S715" s="26">
        <v>150.72999999999999</v>
      </c>
      <c r="T715" s="26">
        <v>150.72999999999999</v>
      </c>
      <c r="U715" s="26">
        <v>150.72999999999999</v>
      </c>
      <c r="V715" s="26">
        <v>150.72999999999999</v>
      </c>
      <c r="W715" s="26">
        <v>150.72999999999999</v>
      </c>
      <c r="X715" s="26">
        <v>150.72999999999999</v>
      </c>
      <c r="Y715" s="26">
        <v>150.72999999999999</v>
      </c>
    </row>
    <row r="716" spans="1:25" s="6" customFormat="1" ht="18.75" hidden="1" customHeight="1" outlineLevel="1" thickBot="1" x14ac:dyDescent="0.25">
      <c r="A716" s="22" t="s">
        <v>63</v>
      </c>
      <c r="B716" s="26">
        <v>2.8011689099999999</v>
      </c>
      <c r="C716" s="26">
        <v>2.8011689099999999</v>
      </c>
      <c r="D716" s="26">
        <v>2.8011689099999999</v>
      </c>
      <c r="E716" s="26">
        <v>2.8011689099999999</v>
      </c>
      <c r="F716" s="26">
        <v>2.8011689099999999</v>
      </c>
      <c r="G716" s="26">
        <v>2.8011689099999999</v>
      </c>
      <c r="H716" s="26">
        <v>2.8011689099999999</v>
      </c>
      <c r="I716" s="26">
        <v>2.8011689099999999</v>
      </c>
      <c r="J716" s="26">
        <v>2.8011689099999999</v>
      </c>
      <c r="K716" s="26">
        <v>2.8011689099999999</v>
      </c>
      <c r="L716" s="26">
        <v>2.8011689099999999</v>
      </c>
      <c r="M716" s="26">
        <v>2.8011689099999999</v>
      </c>
      <c r="N716" s="26">
        <v>2.8011689099999999</v>
      </c>
      <c r="O716" s="26">
        <v>2.8011689099999999</v>
      </c>
      <c r="P716" s="26">
        <v>2.8011689099999999</v>
      </c>
      <c r="Q716" s="26">
        <v>2.8011689099999999</v>
      </c>
      <c r="R716" s="26">
        <v>2.8011689099999999</v>
      </c>
      <c r="S716" s="26">
        <v>2.8011689099999999</v>
      </c>
      <c r="T716" s="26">
        <v>2.8011689099999999</v>
      </c>
      <c r="U716" s="26">
        <v>2.8011689099999999</v>
      </c>
      <c r="V716" s="26">
        <v>2.8011689099999999</v>
      </c>
      <c r="W716" s="26">
        <v>2.8011689099999999</v>
      </c>
      <c r="X716" s="26">
        <v>2.8011689099999999</v>
      </c>
      <c r="Y716" s="26">
        <v>2.8011689099999999</v>
      </c>
    </row>
    <row r="717" spans="1:25" s="13" customFormat="1" ht="18.75" customHeight="1" collapsed="1" thickBot="1" x14ac:dyDescent="0.25">
      <c r="A717" s="14">
        <v>24</v>
      </c>
      <c r="B717" s="25">
        <v>1640.13</v>
      </c>
      <c r="C717" s="25">
        <v>1675.15</v>
      </c>
      <c r="D717" s="25">
        <v>1693.22</v>
      </c>
      <c r="E717" s="25">
        <v>1709.68</v>
      </c>
      <c r="F717" s="25">
        <v>1710.23</v>
      </c>
      <c r="G717" s="25">
        <v>1681.64</v>
      </c>
      <c r="H717" s="25">
        <v>1615.18</v>
      </c>
      <c r="I717" s="25">
        <v>1553.37</v>
      </c>
      <c r="J717" s="25">
        <v>1494.05</v>
      </c>
      <c r="K717" s="25">
        <v>1448.62</v>
      </c>
      <c r="L717" s="25">
        <v>1433.65</v>
      </c>
      <c r="M717" s="25">
        <v>1449.67</v>
      </c>
      <c r="N717" s="25">
        <v>1477.23</v>
      </c>
      <c r="O717" s="25">
        <v>1477.69</v>
      </c>
      <c r="P717" s="25">
        <v>1488.62</v>
      </c>
      <c r="Q717" s="25">
        <v>1491.05</v>
      </c>
      <c r="R717" s="25">
        <v>1496.82</v>
      </c>
      <c r="S717" s="25">
        <v>1490.05</v>
      </c>
      <c r="T717" s="25">
        <v>1466.89</v>
      </c>
      <c r="U717" s="25">
        <v>1434.57</v>
      </c>
      <c r="V717" s="25">
        <v>1434.1</v>
      </c>
      <c r="W717" s="25">
        <v>1429.73</v>
      </c>
      <c r="X717" s="25">
        <v>1481.58</v>
      </c>
      <c r="Y717" s="25">
        <v>1562.52</v>
      </c>
    </row>
    <row r="718" spans="1:25" s="6" customFormat="1" ht="51" hidden="1" outlineLevel="1" x14ac:dyDescent="0.2">
      <c r="A718" s="47" t="s">
        <v>38</v>
      </c>
      <c r="B718" s="26">
        <v>962.00289710000004</v>
      </c>
      <c r="C718" s="26">
        <v>997.01818930000002</v>
      </c>
      <c r="D718" s="26">
        <v>1015.08689743</v>
      </c>
      <c r="E718" s="26">
        <v>1031.5456463999999</v>
      </c>
      <c r="F718" s="26">
        <v>1032.0986363899999</v>
      </c>
      <c r="G718" s="26">
        <v>1003.51331885</v>
      </c>
      <c r="H718" s="26">
        <v>937.05255397999997</v>
      </c>
      <c r="I718" s="26">
        <v>875.23594912999999</v>
      </c>
      <c r="J718" s="26">
        <v>815.92077791999998</v>
      </c>
      <c r="K718" s="26">
        <v>770.48937022999996</v>
      </c>
      <c r="L718" s="26">
        <v>755.51595092000002</v>
      </c>
      <c r="M718" s="26">
        <v>771.53543654999999</v>
      </c>
      <c r="N718" s="26">
        <v>799.10317127999997</v>
      </c>
      <c r="O718" s="26">
        <v>799.55849378000005</v>
      </c>
      <c r="P718" s="26">
        <v>810.48836487999995</v>
      </c>
      <c r="Q718" s="26">
        <v>812.91985838999994</v>
      </c>
      <c r="R718" s="26">
        <v>818.68891194000003</v>
      </c>
      <c r="S718" s="26">
        <v>811.91509198000006</v>
      </c>
      <c r="T718" s="26">
        <v>788.76048689000004</v>
      </c>
      <c r="U718" s="26">
        <v>756.43767218999994</v>
      </c>
      <c r="V718" s="26">
        <v>755.96559962000003</v>
      </c>
      <c r="W718" s="26">
        <v>751.60000298</v>
      </c>
      <c r="X718" s="26">
        <v>803.44581541000002</v>
      </c>
      <c r="Y718" s="26">
        <v>884.39279142999999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524.6</v>
      </c>
      <c r="C720" s="26">
        <v>524.6</v>
      </c>
      <c r="D720" s="26">
        <v>524.6</v>
      </c>
      <c r="E720" s="26">
        <v>524.6</v>
      </c>
      <c r="F720" s="26">
        <v>524.6</v>
      </c>
      <c r="G720" s="26">
        <v>524.6</v>
      </c>
      <c r="H720" s="26">
        <v>524.6</v>
      </c>
      <c r="I720" s="26">
        <v>524.6</v>
      </c>
      <c r="J720" s="26">
        <v>524.6</v>
      </c>
      <c r="K720" s="26">
        <v>524.6</v>
      </c>
      <c r="L720" s="26">
        <v>524.6</v>
      </c>
      <c r="M720" s="26">
        <v>524.6</v>
      </c>
      <c r="N720" s="26">
        <v>524.6</v>
      </c>
      <c r="O720" s="26">
        <v>524.6</v>
      </c>
      <c r="P720" s="26">
        <v>524.6</v>
      </c>
      <c r="Q720" s="26">
        <v>524.6</v>
      </c>
      <c r="R720" s="26">
        <v>524.6</v>
      </c>
      <c r="S720" s="26">
        <v>524.6</v>
      </c>
      <c r="T720" s="26">
        <v>524.6</v>
      </c>
      <c r="U720" s="26">
        <v>524.6</v>
      </c>
      <c r="V720" s="26">
        <v>524.6</v>
      </c>
      <c r="W720" s="26">
        <v>524.6</v>
      </c>
      <c r="X720" s="26">
        <v>524.6</v>
      </c>
      <c r="Y720" s="26">
        <v>524.6</v>
      </c>
    </row>
    <row r="721" spans="1:25" s="6" customFormat="1" ht="18.75" hidden="1" customHeight="1" outlineLevel="1" x14ac:dyDescent="0.2">
      <c r="A721" s="4" t="s">
        <v>3</v>
      </c>
      <c r="B721" s="26">
        <v>150.72999999999999</v>
      </c>
      <c r="C721" s="26">
        <v>150.72999999999999</v>
      </c>
      <c r="D721" s="26">
        <v>150.72999999999999</v>
      </c>
      <c r="E721" s="26">
        <v>150.72999999999999</v>
      </c>
      <c r="F721" s="26">
        <v>150.72999999999999</v>
      </c>
      <c r="G721" s="26">
        <v>150.72999999999999</v>
      </c>
      <c r="H721" s="26">
        <v>150.72999999999999</v>
      </c>
      <c r="I721" s="26">
        <v>150.72999999999999</v>
      </c>
      <c r="J721" s="26">
        <v>150.72999999999999</v>
      </c>
      <c r="K721" s="26">
        <v>150.72999999999999</v>
      </c>
      <c r="L721" s="26">
        <v>150.72999999999999</v>
      </c>
      <c r="M721" s="26">
        <v>150.72999999999999</v>
      </c>
      <c r="N721" s="26">
        <v>150.72999999999999</v>
      </c>
      <c r="O721" s="26">
        <v>150.72999999999999</v>
      </c>
      <c r="P721" s="26">
        <v>150.72999999999999</v>
      </c>
      <c r="Q721" s="26">
        <v>150.72999999999999</v>
      </c>
      <c r="R721" s="26">
        <v>150.72999999999999</v>
      </c>
      <c r="S721" s="26">
        <v>150.72999999999999</v>
      </c>
      <c r="T721" s="26">
        <v>150.72999999999999</v>
      </c>
      <c r="U721" s="26">
        <v>150.72999999999999</v>
      </c>
      <c r="V721" s="26">
        <v>150.72999999999999</v>
      </c>
      <c r="W721" s="26">
        <v>150.72999999999999</v>
      </c>
      <c r="X721" s="26">
        <v>150.72999999999999</v>
      </c>
      <c r="Y721" s="26">
        <v>150.72999999999999</v>
      </c>
    </row>
    <row r="722" spans="1:25" s="6" customFormat="1" ht="18.75" hidden="1" customHeight="1" outlineLevel="1" thickBot="1" x14ac:dyDescent="0.25">
      <c r="A722" s="22" t="s">
        <v>63</v>
      </c>
      <c r="B722" s="26">
        <v>2.8011689099999999</v>
      </c>
      <c r="C722" s="26">
        <v>2.8011689099999999</v>
      </c>
      <c r="D722" s="26">
        <v>2.8011689099999999</v>
      </c>
      <c r="E722" s="26">
        <v>2.8011689099999999</v>
      </c>
      <c r="F722" s="26">
        <v>2.8011689099999999</v>
      </c>
      <c r="G722" s="26">
        <v>2.8011689099999999</v>
      </c>
      <c r="H722" s="26">
        <v>2.8011689099999999</v>
      </c>
      <c r="I722" s="26">
        <v>2.8011689099999999</v>
      </c>
      <c r="J722" s="26">
        <v>2.8011689099999999</v>
      </c>
      <c r="K722" s="26">
        <v>2.8011689099999999</v>
      </c>
      <c r="L722" s="26">
        <v>2.8011689099999999</v>
      </c>
      <c r="M722" s="26">
        <v>2.8011689099999999</v>
      </c>
      <c r="N722" s="26">
        <v>2.8011689099999999</v>
      </c>
      <c r="O722" s="26">
        <v>2.8011689099999999</v>
      </c>
      <c r="P722" s="26">
        <v>2.8011689099999999</v>
      </c>
      <c r="Q722" s="26">
        <v>2.8011689099999999</v>
      </c>
      <c r="R722" s="26">
        <v>2.8011689099999999</v>
      </c>
      <c r="S722" s="26">
        <v>2.8011689099999999</v>
      </c>
      <c r="T722" s="26">
        <v>2.8011689099999999</v>
      </c>
      <c r="U722" s="26">
        <v>2.8011689099999999</v>
      </c>
      <c r="V722" s="26">
        <v>2.8011689099999999</v>
      </c>
      <c r="W722" s="26">
        <v>2.8011689099999999</v>
      </c>
      <c r="X722" s="26">
        <v>2.8011689099999999</v>
      </c>
      <c r="Y722" s="26">
        <v>2.8011689099999999</v>
      </c>
    </row>
    <row r="723" spans="1:25" s="13" customFormat="1" ht="18.75" customHeight="1" collapsed="1" thickBot="1" x14ac:dyDescent="0.25">
      <c r="A723" s="14">
        <v>25</v>
      </c>
      <c r="B723" s="25">
        <v>1621.62</v>
      </c>
      <c r="C723" s="25">
        <v>1663.68</v>
      </c>
      <c r="D723" s="25">
        <v>1680.47</v>
      </c>
      <c r="E723" s="25">
        <v>1693.16</v>
      </c>
      <c r="F723" s="25">
        <v>1691.49</v>
      </c>
      <c r="G723" s="25">
        <v>1679.08</v>
      </c>
      <c r="H723" s="25">
        <v>1654.53</v>
      </c>
      <c r="I723" s="25">
        <v>1602.91</v>
      </c>
      <c r="J723" s="25">
        <v>1515.23</v>
      </c>
      <c r="K723" s="25">
        <v>1443.64</v>
      </c>
      <c r="L723" s="25">
        <v>1433.41</v>
      </c>
      <c r="M723" s="25">
        <v>1449.38</v>
      </c>
      <c r="N723" s="25">
        <v>1468.07</v>
      </c>
      <c r="O723" s="25">
        <v>1483.56</v>
      </c>
      <c r="P723" s="25">
        <v>1494.68</v>
      </c>
      <c r="Q723" s="25">
        <v>1501.05</v>
      </c>
      <c r="R723" s="25">
        <v>1504.14</v>
      </c>
      <c r="S723" s="25">
        <v>1496.88</v>
      </c>
      <c r="T723" s="25">
        <v>1469.66</v>
      </c>
      <c r="U723" s="25">
        <v>1426.75</v>
      </c>
      <c r="V723" s="25">
        <v>1417.61</v>
      </c>
      <c r="W723" s="25">
        <v>1410.31</v>
      </c>
      <c r="X723" s="25">
        <v>1461.9</v>
      </c>
      <c r="Y723" s="25">
        <v>1541.99</v>
      </c>
    </row>
    <row r="724" spans="1:25" s="6" customFormat="1" ht="48" hidden="1" customHeight="1" outlineLevel="1" x14ac:dyDescent="0.2">
      <c r="A724" s="3" t="s">
        <v>38</v>
      </c>
      <c r="B724" s="26">
        <v>943.49142869000002</v>
      </c>
      <c r="C724" s="26">
        <v>985.54471445000001</v>
      </c>
      <c r="D724" s="26">
        <v>1002.34038794</v>
      </c>
      <c r="E724" s="26">
        <v>1015.0307543599999</v>
      </c>
      <c r="F724" s="26">
        <v>1013.35641929</v>
      </c>
      <c r="G724" s="26">
        <v>1000.9501109399999</v>
      </c>
      <c r="H724" s="26">
        <v>976.39434401000005</v>
      </c>
      <c r="I724" s="26">
        <v>924.77647121999996</v>
      </c>
      <c r="J724" s="26">
        <v>837.10322922</v>
      </c>
      <c r="K724" s="26">
        <v>765.50497442000005</v>
      </c>
      <c r="L724" s="26">
        <v>755.28266371999996</v>
      </c>
      <c r="M724" s="26">
        <v>771.25042310000003</v>
      </c>
      <c r="N724" s="26">
        <v>789.94167773000004</v>
      </c>
      <c r="O724" s="26">
        <v>805.42615263000005</v>
      </c>
      <c r="P724" s="26">
        <v>816.55305520000002</v>
      </c>
      <c r="Q724" s="26">
        <v>822.9180192</v>
      </c>
      <c r="R724" s="26">
        <v>826.00544178999996</v>
      </c>
      <c r="S724" s="26">
        <v>818.74650467000004</v>
      </c>
      <c r="T724" s="26">
        <v>791.52636339000003</v>
      </c>
      <c r="U724" s="26">
        <v>748.61798954000005</v>
      </c>
      <c r="V724" s="26">
        <v>739.47546384999998</v>
      </c>
      <c r="W724" s="26">
        <v>732.18354048000003</v>
      </c>
      <c r="X724" s="26">
        <v>783.77025421999997</v>
      </c>
      <c r="Y724" s="26">
        <v>863.85733874000005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524.6</v>
      </c>
      <c r="C726" s="26">
        <v>524.6</v>
      </c>
      <c r="D726" s="26">
        <v>524.6</v>
      </c>
      <c r="E726" s="26">
        <v>524.6</v>
      </c>
      <c r="F726" s="26">
        <v>524.6</v>
      </c>
      <c r="G726" s="26">
        <v>524.6</v>
      </c>
      <c r="H726" s="26">
        <v>524.6</v>
      </c>
      <c r="I726" s="26">
        <v>524.6</v>
      </c>
      <c r="J726" s="26">
        <v>524.6</v>
      </c>
      <c r="K726" s="26">
        <v>524.6</v>
      </c>
      <c r="L726" s="26">
        <v>524.6</v>
      </c>
      <c r="M726" s="26">
        <v>524.6</v>
      </c>
      <c r="N726" s="26">
        <v>524.6</v>
      </c>
      <c r="O726" s="26">
        <v>524.6</v>
      </c>
      <c r="P726" s="26">
        <v>524.6</v>
      </c>
      <c r="Q726" s="26">
        <v>524.6</v>
      </c>
      <c r="R726" s="26">
        <v>524.6</v>
      </c>
      <c r="S726" s="26">
        <v>524.6</v>
      </c>
      <c r="T726" s="26">
        <v>524.6</v>
      </c>
      <c r="U726" s="26">
        <v>524.6</v>
      </c>
      <c r="V726" s="26">
        <v>524.6</v>
      </c>
      <c r="W726" s="26">
        <v>524.6</v>
      </c>
      <c r="X726" s="26">
        <v>524.6</v>
      </c>
      <c r="Y726" s="26">
        <v>524.6</v>
      </c>
    </row>
    <row r="727" spans="1:25" s="6" customFormat="1" ht="18.75" hidden="1" customHeight="1" outlineLevel="1" x14ac:dyDescent="0.2">
      <c r="A727" s="4" t="s">
        <v>3</v>
      </c>
      <c r="B727" s="26">
        <v>150.72999999999999</v>
      </c>
      <c r="C727" s="26">
        <v>150.72999999999999</v>
      </c>
      <c r="D727" s="26">
        <v>150.72999999999999</v>
      </c>
      <c r="E727" s="26">
        <v>150.72999999999999</v>
      </c>
      <c r="F727" s="26">
        <v>150.72999999999999</v>
      </c>
      <c r="G727" s="26">
        <v>150.72999999999999</v>
      </c>
      <c r="H727" s="26">
        <v>150.72999999999999</v>
      </c>
      <c r="I727" s="26">
        <v>150.72999999999999</v>
      </c>
      <c r="J727" s="26">
        <v>150.72999999999999</v>
      </c>
      <c r="K727" s="26">
        <v>150.72999999999999</v>
      </c>
      <c r="L727" s="26">
        <v>150.72999999999999</v>
      </c>
      <c r="M727" s="26">
        <v>150.72999999999999</v>
      </c>
      <c r="N727" s="26">
        <v>150.72999999999999</v>
      </c>
      <c r="O727" s="26">
        <v>150.72999999999999</v>
      </c>
      <c r="P727" s="26">
        <v>150.72999999999999</v>
      </c>
      <c r="Q727" s="26">
        <v>150.72999999999999</v>
      </c>
      <c r="R727" s="26">
        <v>150.72999999999999</v>
      </c>
      <c r="S727" s="26">
        <v>150.72999999999999</v>
      </c>
      <c r="T727" s="26">
        <v>150.72999999999999</v>
      </c>
      <c r="U727" s="26">
        <v>150.72999999999999</v>
      </c>
      <c r="V727" s="26">
        <v>150.72999999999999</v>
      </c>
      <c r="W727" s="26">
        <v>150.72999999999999</v>
      </c>
      <c r="X727" s="26">
        <v>150.72999999999999</v>
      </c>
      <c r="Y727" s="26">
        <v>150.72999999999999</v>
      </c>
    </row>
    <row r="728" spans="1:25" s="6" customFormat="1" ht="18.75" hidden="1" customHeight="1" outlineLevel="1" thickBot="1" x14ac:dyDescent="0.25">
      <c r="A728" s="22" t="s">
        <v>63</v>
      </c>
      <c r="B728" s="26">
        <v>2.8011689099999999</v>
      </c>
      <c r="C728" s="26">
        <v>2.8011689099999999</v>
      </c>
      <c r="D728" s="26">
        <v>2.8011689099999999</v>
      </c>
      <c r="E728" s="26">
        <v>2.8011689099999999</v>
      </c>
      <c r="F728" s="26">
        <v>2.8011689099999999</v>
      </c>
      <c r="G728" s="26">
        <v>2.8011689099999999</v>
      </c>
      <c r="H728" s="26">
        <v>2.8011689099999999</v>
      </c>
      <c r="I728" s="26">
        <v>2.8011689099999999</v>
      </c>
      <c r="J728" s="26">
        <v>2.8011689099999999</v>
      </c>
      <c r="K728" s="26">
        <v>2.8011689099999999</v>
      </c>
      <c r="L728" s="26">
        <v>2.8011689099999999</v>
      </c>
      <c r="M728" s="26">
        <v>2.8011689099999999</v>
      </c>
      <c r="N728" s="26">
        <v>2.8011689099999999</v>
      </c>
      <c r="O728" s="26">
        <v>2.8011689099999999</v>
      </c>
      <c r="P728" s="26">
        <v>2.8011689099999999</v>
      </c>
      <c r="Q728" s="26">
        <v>2.8011689099999999</v>
      </c>
      <c r="R728" s="26">
        <v>2.8011689099999999</v>
      </c>
      <c r="S728" s="26">
        <v>2.8011689099999999</v>
      </c>
      <c r="T728" s="26">
        <v>2.8011689099999999</v>
      </c>
      <c r="U728" s="26">
        <v>2.8011689099999999</v>
      </c>
      <c r="V728" s="26">
        <v>2.8011689099999999</v>
      </c>
      <c r="W728" s="26">
        <v>2.8011689099999999</v>
      </c>
      <c r="X728" s="26">
        <v>2.8011689099999999</v>
      </c>
      <c r="Y728" s="26">
        <v>2.8011689099999999</v>
      </c>
    </row>
    <row r="729" spans="1:25" s="13" customFormat="1" ht="18.75" customHeight="1" collapsed="1" thickBot="1" x14ac:dyDescent="0.25">
      <c r="A729" s="15">
        <v>26</v>
      </c>
      <c r="B729" s="25">
        <v>1608.28</v>
      </c>
      <c r="C729" s="25">
        <v>1649.25</v>
      </c>
      <c r="D729" s="25">
        <v>1670.01</v>
      </c>
      <c r="E729" s="25">
        <v>1682.4</v>
      </c>
      <c r="F729" s="25">
        <v>1682.78</v>
      </c>
      <c r="G729" s="25">
        <v>1670.87</v>
      </c>
      <c r="H729" s="25">
        <v>1648.08</v>
      </c>
      <c r="I729" s="25">
        <v>1626.71</v>
      </c>
      <c r="J729" s="25">
        <v>1536.01</v>
      </c>
      <c r="K729" s="25">
        <v>1456.67</v>
      </c>
      <c r="L729" s="25">
        <v>1440.76</v>
      </c>
      <c r="M729" s="25">
        <v>1448.82</v>
      </c>
      <c r="N729" s="25">
        <v>1466.51</v>
      </c>
      <c r="O729" s="25">
        <v>1474.48</v>
      </c>
      <c r="P729" s="25">
        <v>1484.25</v>
      </c>
      <c r="Q729" s="25">
        <v>1486.2</v>
      </c>
      <c r="R729" s="25">
        <v>1487.7</v>
      </c>
      <c r="S729" s="25">
        <v>1481.81</v>
      </c>
      <c r="T729" s="25">
        <v>1458.22</v>
      </c>
      <c r="U729" s="25">
        <v>1431.07</v>
      </c>
      <c r="V729" s="25">
        <v>1429.94</v>
      </c>
      <c r="W729" s="25">
        <v>1431.27</v>
      </c>
      <c r="X729" s="25">
        <v>1495.64</v>
      </c>
      <c r="Y729" s="25">
        <v>1579.48</v>
      </c>
    </row>
    <row r="730" spans="1:25" s="6" customFormat="1" ht="51" hidden="1" outlineLevel="1" x14ac:dyDescent="0.2">
      <c r="A730" s="3" t="s">
        <v>38</v>
      </c>
      <c r="B730" s="26">
        <v>930.15025777999995</v>
      </c>
      <c r="C730" s="26">
        <v>971.11970088999999</v>
      </c>
      <c r="D730" s="26">
        <v>991.87613389000001</v>
      </c>
      <c r="E730" s="26">
        <v>1004.27204962</v>
      </c>
      <c r="F730" s="26">
        <v>1004.64748992</v>
      </c>
      <c r="G730" s="26">
        <v>992.73693324999999</v>
      </c>
      <c r="H730" s="26">
        <v>969.94985702999998</v>
      </c>
      <c r="I730" s="26">
        <v>948.58035527000004</v>
      </c>
      <c r="J730" s="26">
        <v>857.8774727</v>
      </c>
      <c r="K730" s="26">
        <v>778.53656670999999</v>
      </c>
      <c r="L730" s="26">
        <v>762.63144835000003</v>
      </c>
      <c r="M730" s="26">
        <v>770.68858797999997</v>
      </c>
      <c r="N730" s="26">
        <v>788.37428578000004</v>
      </c>
      <c r="O730" s="26">
        <v>796.34916952000003</v>
      </c>
      <c r="P730" s="26">
        <v>806.11663573999999</v>
      </c>
      <c r="Q730" s="26">
        <v>808.07197709000002</v>
      </c>
      <c r="R730" s="26">
        <v>809.56617954000001</v>
      </c>
      <c r="S730" s="26">
        <v>803.68024605000005</v>
      </c>
      <c r="T730" s="26">
        <v>780.08931181000003</v>
      </c>
      <c r="U730" s="26">
        <v>752.94280704000005</v>
      </c>
      <c r="V730" s="26">
        <v>751.80896672999995</v>
      </c>
      <c r="W730" s="26">
        <v>753.13759577999997</v>
      </c>
      <c r="X730" s="26">
        <v>817.50770548000003</v>
      </c>
      <c r="Y730" s="26">
        <v>901.35161090999998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524.6</v>
      </c>
      <c r="C732" s="26">
        <v>524.6</v>
      </c>
      <c r="D732" s="26">
        <v>524.6</v>
      </c>
      <c r="E732" s="26">
        <v>524.6</v>
      </c>
      <c r="F732" s="26">
        <v>524.6</v>
      </c>
      <c r="G732" s="26">
        <v>524.6</v>
      </c>
      <c r="H732" s="26">
        <v>524.6</v>
      </c>
      <c r="I732" s="26">
        <v>524.6</v>
      </c>
      <c r="J732" s="26">
        <v>524.6</v>
      </c>
      <c r="K732" s="26">
        <v>524.6</v>
      </c>
      <c r="L732" s="26">
        <v>524.6</v>
      </c>
      <c r="M732" s="26">
        <v>524.6</v>
      </c>
      <c r="N732" s="26">
        <v>524.6</v>
      </c>
      <c r="O732" s="26">
        <v>524.6</v>
      </c>
      <c r="P732" s="26">
        <v>524.6</v>
      </c>
      <c r="Q732" s="26">
        <v>524.6</v>
      </c>
      <c r="R732" s="26">
        <v>524.6</v>
      </c>
      <c r="S732" s="26">
        <v>524.6</v>
      </c>
      <c r="T732" s="26">
        <v>524.6</v>
      </c>
      <c r="U732" s="26">
        <v>524.6</v>
      </c>
      <c r="V732" s="26">
        <v>524.6</v>
      </c>
      <c r="W732" s="26">
        <v>524.6</v>
      </c>
      <c r="X732" s="26">
        <v>524.6</v>
      </c>
      <c r="Y732" s="26">
        <v>524.6</v>
      </c>
    </row>
    <row r="733" spans="1:25" s="6" customFormat="1" ht="18.75" hidden="1" customHeight="1" outlineLevel="1" x14ac:dyDescent="0.2">
      <c r="A733" s="4" t="s">
        <v>3</v>
      </c>
      <c r="B733" s="26">
        <v>150.72999999999999</v>
      </c>
      <c r="C733" s="26">
        <v>150.72999999999999</v>
      </c>
      <c r="D733" s="26">
        <v>150.72999999999999</v>
      </c>
      <c r="E733" s="26">
        <v>150.72999999999999</v>
      </c>
      <c r="F733" s="26">
        <v>150.72999999999999</v>
      </c>
      <c r="G733" s="26">
        <v>150.72999999999999</v>
      </c>
      <c r="H733" s="26">
        <v>150.72999999999999</v>
      </c>
      <c r="I733" s="26">
        <v>150.72999999999999</v>
      </c>
      <c r="J733" s="26">
        <v>150.72999999999999</v>
      </c>
      <c r="K733" s="26">
        <v>150.72999999999999</v>
      </c>
      <c r="L733" s="26">
        <v>150.72999999999999</v>
      </c>
      <c r="M733" s="26">
        <v>150.72999999999999</v>
      </c>
      <c r="N733" s="26">
        <v>150.72999999999999</v>
      </c>
      <c r="O733" s="26">
        <v>150.72999999999999</v>
      </c>
      <c r="P733" s="26">
        <v>150.72999999999999</v>
      </c>
      <c r="Q733" s="26">
        <v>150.72999999999999</v>
      </c>
      <c r="R733" s="26">
        <v>150.72999999999999</v>
      </c>
      <c r="S733" s="26">
        <v>150.72999999999999</v>
      </c>
      <c r="T733" s="26">
        <v>150.72999999999999</v>
      </c>
      <c r="U733" s="26">
        <v>150.72999999999999</v>
      </c>
      <c r="V733" s="26">
        <v>150.72999999999999</v>
      </c>
      <c r="W733" s="26">
        <v>150.72999999999999</v>
      </c>
      <c r="X733" s="26">
        <v>150.72999999999999</v>
      </c>
      <c r="Y733" s="26">
        <v>150.72999999999999</v>
      </c>
    </row>
    <row r="734" spans="1:25" s="6" customFormat="1" ht="18.75" hidden="1" customHeight="1" outlineLevel="1" thickBot="1" x14ac:dyDescent="0.25">
      <c r="A734" s="22" t="s">
        <v>63</v>
      </c>
      <c r="B734" s="26">
        <v>2.8011689099999999</v>
      </c>
      <c r="C734" s="26">
        <v>2.8011689099999999</v>
      </c>
      <c r="D734" s="26">
        <v>2.8011689099999999</v>
      </c>
      <c r="E734" s="26">
        <v>2.8011689099999999</v>
      </c>
      <c r="F734" s="26">
        <v>2.8011689099999999</v>
      </c>
      <c r="G734" s="26">
        <v>2.8011689099999999</v>
      </c>
      <c r="H734" s="26">
        <v>2.8011689099999999</v>
      </c>
      <c r="I734" s="26">
        <v>2.8011689099999999</v>
      </c>
      <c r="J734" s="26">
        <v>2.8011689099999999</v>
      </c>
      <c r="K734" s="26">
        <v>2.8011689099999999</v>
      </c>
      <c r="L734" s="26">
        <v>2.8011689099999999</v>
      </c>
      <c r="M734" s="26">
        <v>2.8011689099999999</v>
      </c>
      <c r="N734" s="26">
        <v>2.8011689099999999</v>
      </c>
      <c r="O734" s="26">
        <v>2.8011689099999999</v>
      </c>
      <c r="P734" s="26">
        <v>2.8011689099999999</v>
      </c>
      <c r="Q734" s="26">
        <v>2.8011689099999999</v>
      </c>
      <c r="R734" s="26">
        <v>2.8011689099999999</v>
      </c>
      <c r="S734" s="26">
        <v>2.8011689099999999</v>
      </c>
      <c r="T734" s="26">
        <v>2.8011689099999999</v>
      </c>
      <c r="U734" s="26">
        <v>2.8011689099999999</v>
      </c>
      <c r="V734" s="26">
        <v>2.8011689099999999</v>
      </c>
      <c r="W734" s="26">
        <v>2.8011689099999999</v>
      </c>
      <c r="X734" s="26">
        <v>2.8011689099999999</v>
      </c>
      <c r="Y734" s="26">
        <v>2.8011689099999999</v>
      </c>
    </row>
    <row r="735" spans="1:25" s="13" customFormat="1" ht="18.75" customHeight="1" collapsed="1" thickBot="1" x14ac:dyDescent="0.25">
      <c r="A735" s="14">
        <v>27</v>
      </c>
      <c r="B735" s="25">
        <v>1723.65</v>
      </c>
      <c r="C735" s="25">
        <v>1769.76</v>
      </c>
      <c r="D735" s="25">
        <v>1794.62</v>
      </c>
      <c r="E735" s="25">
        <v>1798.56</v>
      </c>
      <c r="F735" s="25">
        <v>1801.99</v>
      </c>
      <c r="G735" s="25">
        <v>1782.59</v>
      </c>
      <c r="H735" s="25">
        <v>1714.48</v>
      </c>
      <c r="I735" s="25">
        <v>1640.84</v>
      </c>
      <c r="J735" s="25">
        <v>1580.32</v>
      </c>
      <c r="K735" s="25">
        <v>1518.52</v>
      </c>
      <c r="L735" s="25">
        <v>1522.2</v>
      </c>
      <c r="M735" s="25">
        <v>1546.79</v>
      </c>
      <c r="N735" s="25">
        <v>1558.46</v>
      </c>
      <c r="O735" s="25">
        <v>1556.93</v>
      </c>
      <c r="P735" s="25">
        <v>1571.08</v>
      </c>
      <c r="Q735" s="25">
        <v>1579.34</v>
      </c>
      <c r="R735" s="25">
        <v>1573.76</v>
      </c>
      <c r="S735" s="25">
        <v>1566.66</v>
      </c>
      <c r="T735" s="25">
        <v>1538.54</v>
      </c>
      <c r="U735" s="25">
        <v>1504.86</v>
      </c>
      <c r="V735" s="25">
        <v>1507.13</v>
      </c>
      <c r="W735" s="25">
        <v>1499.22</v>
      </c>
      <c r="X735" s="25">
        <v>1578.65</v>
      </c>
      <c r="Y735" s="25">
        <v>1656.29</v>
      </c>
    </row>
    <row r="736" spans="1:25" s="6" customFormat="1" ht="51" hidden="1" outlineLevel="1" x14ac:dyDescent="0.2">
      <c r="A736" s="47" t="s">
        <v>38</v>
      </c>
      <c r="B736" s="26">
        <v>1045.52136608</v>
      </c>
      <c r="C736" s="26">
        <v>1091.63009616</v>
      </c>
      <c r="D736" s="26">
        <v>1116.48388858</v>
      </c>
      <c r="E736" s="26">
        <v>1120.4253054000001</v>
      </c>
      <c r="F736" s="26">
        <v>1123.8630596999999</v>
      </c>
      <c r="G736" s="26">
        <v>1104.4581889900001</v>
      </c>
      <c r="H736" s="26">
        <v>1036.34948743</v>
      </c>
      <c r="I736" s="26">
        <v>962.71312432000002</v>
      </c>
      <c r="J736" s="26">
        <v>902.19201754999995</v>
      </c>
      <c r="K736" s="26">
        <v>840.38772100000006</v>
      </c>
      <c r="L736" s="26">
        <v>844.07039189</v>
      </c>
      <c r="M736" s="26">
        <v>868.66105573000004</v>
      </c>
      <c r="N736" s="26">
        <v>880.32751917999997</v>
      </c>
      <c r="O736" s="26">
        <v>878.79717633999996</v>
      </c>
      <c r="P736" s="26">
        <v>892.94574110999997</v>
      </c>
      <c r="Q736" s="26">
        <v>901.20846617999996</v>
      </c>
      <c r="R736" s="26">
        <v>895.62495883999998</v>
      </c>
      <c r="S736" s="26">
        <v>888.52748634</v>
      </c>
      <c r="T736" s="26">
        <v>860.40564940000002</v>
      </c>
      <c r="U736" s="26">
        <v>826.73380384999996</v>
      </c>
      <c r="V736" s="26">
        <v>828.99451341999998</v>
      </c>
      <c r="W736" s="26">
        <v>821.08699111999999</v>
      </c>
      <c r="X736" s="26">
        <v>900.52215787</v>
      </c>
      <c r="Y736" s="26">
        <v>978.16114424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524.6</v>
      </c>
      <c r="C738" s="26">
        <v>524.6</v>
      </c>
      <c r="D738" s="26">
        <v>524.6</v>
      </c>
      <c r="E738" s="26">
        <v>524.6</v>
      </c>
      <c r="F738" s="26">
        <v>524.6</v>
      </c>
      <c r="G738" s="26">
        <v>524.6</v>
      </c>
      <c r="H738" s="26">
        <v>524.6</v>
      </c>
      <c r="I738" s="26">
        <v>524.6</v>
      </c>
      <c r="J738" s="26">
        <v>524.6</v>
      </c>
      <c r="K738" s="26">
        <v>524.6</v>
      </c>
      <c r="L738" s="26">
        <v>524.6</v>
      </c>
      <c r="M738" s="26">
        <v>524.6</v>
      </c>
      <c r="N738" s="26">
        <v>524.6</v>
      </c>
      <c r="O738" s="26">
        <v>524.6</v>
      </c>
      <c r="P738" s="26">
        <v>524.6</v>
      </c>
      <c r="Q738" s="26">
        <v>524.6</v>
      </c>
      <c r="R738" s="26">
        <v>524.6</v>
      </c>
      <c r="S738" s="26">
        <v>524.6</v>
      </c>
      <c r="T738" s="26">
        <v>524.6</v>
      </c>
      <c r="U738" s="26">
        <v>524.6</v>
      </c>
      <c r="V738" s="26">
        <v>524.6</v>
      </c>
      <c r="W738" s="26">
        <v>524.6</v>
      </c>
      <c r="X738" s="26">
        <v>524.6</v>
      </c>
      <c r="Y738" s="26">
        <v>524.6</v>
      </c>
    </row>
    <row r="739" spans="1:25" s="6" customFormat="1" ht="18.75" hidden="1" customHeight="1" outlineLevel="1" x14ac:dyDescent="0.2">
      <c r="A739" s="4" t="s">
        <v>3</v>
      </c>
      <c r="B739" s="26">
        <v>150.72999999999999</v>
      </c>
      <c r="C739" s="26">
        <v>150.72999999999999</v>
      </c>
      <c r="D739" s="26">
        <v>150.72999999999999</v>
      </c>
      <c r="E739" s="26">
        <v>150.72999999999999</v>
      </c>
      <c r="F739" s="26">
        <v>150.72999999999999</v>
      </c>
      <c r="G739" s="26">
        <v>150.72999999999999</v>
      </c>
      <c r="H739" s="26">
        <v>150.72999999999999</v>
      </c>
      <c r="I739" s="26">
        <v>150.72999999999999</v>
      </c>
      <c r="J739" s="26">
        <v>150.72999999999999</v>
      </c>
      <c r="K739" s="26">
        <v>150.72999999999999</v>
      </c>
      <c r="L739" s="26">
        <v>150.72999999999999</v>
      </c>
      <c r="M739" s="26">
        <v>150.72999999999999</v>
      </c>
      <c r="N739" s="26">
        <v>150.72999999999999</v>
      </c>
      <c r="O739" s="26">
        <v>150.72999999999999</v>
      </c>
      <c r="P739" s="26">
        <v>150.72999999999999</v>
      </c>
      <c r="Q739" s="26">
        <v>150.72999999999999</v>
      </c>
      <c r="R739" s="26">
        <v>150.72999999999999</v>
      </c>
      <c r="S739" s="26">
        <v>150.72999999999999</v>
      </c>
      <c r="T739" s="26">
        <v>150.72999999999999</v>
      </c>
      <c r="U739" s="26">
        <v>150.72999999999999</v>
      </c>
      <c r="V739" s="26">
        <v>150.72999999999999</v>
      </c>
      <c r="W739" s="26">
        <v>150.72999999999999</v>
      </c>
      <c r="X739" s="26">
        <v>150.72999999999999</v>
      </c>
      <c r="Y739" s="26">
        <v>150.72999999999999</v>
      </c>
    </row>
    <row r="740" spans="1:25" s="6" customFormat="1" ht="18.75" hidden="1" customHeight="1" outlineLevel="1" thickBot="1" x14ac:dyDescent="0.25">
      <c r="A740" s="22" t="s">
        <v>63</v>
      </c>
      <c r="B740" s="26">
        <v>2.8011689099999999</v>
      </c>
      <c r="C740" s="26">
        <v>2.8011689099999999</v>
      </c>
      <c r="D740" s="26">
        <v>2.8011689099999999</v>
      </c>
      <c r="E740" s="26">
        <v>2.8011689099999999</v>
      </c>
      <c r="F740" s="26">
        <v>2.8011689099999999</v>
      </c>
      <c r="G740" s="26">
        <v>2.8011689099999999</v>
      </c>
      <c r="H740" s="26">
        <v>2.8011689099999999</v>
      </c>
      <c r="I740" s="26">
        <v>2.8011689099999999</v>
      </c>
      <c r="J740" s="26">
        <v>2.8011689099999999</v>
      </c>
      <c r="K740" s="26">
        <v>2.8011689099999999</v>
      </c>
      <c r="L740" s="26">
        <v>2.8011689099999999</v>
      </c>
      <c r="M740" s="26">
        <v>2.8011689099999999</v>
      </c>
      <c r="N740" s="26">
        <v>2.8011689099999999</v>
      </c>
      <c r="O740" s="26">
        <v>2.8011689099999999</v>
      </c>
      <c r="P740" s="26">
        <v>2.8011689099999999</v>
      </c>
      <c r="Q740" s="26">
        <v>2.8011689099999999</v>
      </c>
      <c r="R740" s="26">
        <v>2.8011689099999999</v>
      </c>
      <c r="S740" s="26">
        <v>2.8011689099999999</v>
      </c>
      <c r="T740" s="26">
        <v>2.8011689099999999</v>
      </c>
      <c r="U740" s="26">
        <v>2.8011689099999999</v>
      </c>
      <c r="V740" s="26">
        <v>2.8011689099999999</v>
      </c>
      <c r="W740" s="26">
        <v>2.8011689099999999</v>
      </c>
      <c r="X740" s="26">
        <v>2.8011689099999999</v>
      </c>
      <c r="Y740" s="26">
        <v>2.8011689099999999</v>
      </c>
    </row>
    <row r="741" spans="1:25" s="13" customFormat="1" ht="18.75" customHeight="1" collapsed="1" thickBot="1" x14ac:dyDescent="0.25">
      <c r="A741" s="14">
        <v>28</v>
      </c>
      <c r="B741" s="25">
        <v>1638.52</v>
      </c>
      <c r="C741" s="25">
        <v>1653.87</v>
      </c>
      <c r="D741" s="25">
        <v>1676.11</v>
      </c>
      <c r="E741" s="25">
        <v>1683.78</v>
      </c>
      <c r="F741" s="25">
        <v>1678.66</v>
      </c>
      <c r="G741" s="25">
        <v>1664.21</v>
      </c>
      <c r="H741" s="25">
        <v>1610.31</v>
      </c>
      <c r="I741" s="25">
        <v>1601.26</v>
      </c>
      <c r="J741" s="25">
        <v>1576.36</v>
      </c>
      <c r="K741" s="25">
        <v>1553.11</v>
      </c>
      <c r="L741" s="25">
        <v>1555.48</v>
      </c>
      <c r="M741" s="25">
        <v>1556.09</v>
      </c>
      <c r="N741" s="25">
        <v>1575.11</v>
      </c>
      <c r="O741" s="25">
        <v>1577.29</v>
      </c>
      <c r="P741" s="25">
        <v>1594.3</v>
      </c>
      <c r="Q741" s="25">
        <v>1590.39</v>
      </c>
      <c r="R741" s="25">
        <v>1587.93</v>
      </c>
      <c r="S741" s="25">
        <v>1588.45</v>
      </c>
      <c r="T741" s="25">
        <v>1577.77</v>
      </c>
      <c r="U741" s="25">
        <v>1574.78</v>
      </c>
      <c r="V741" s="25">
        <v>1580.14</v>
      </c>
      <c r="W741" s="25">
        <v>1577.09</v>
      </c>
      <c r="X741" s="25">
        <v>1607.48</v>
      </c>
      <c r="Y741" s="25">
        <v>1645.31</v>
      </c>
    </row>
    <row r="742" spans="1:25" s="6" customFormat="1" ht="51" hidden="1" outlineLevel="1" x14ac:dyDescent="0.2">
      <c r="A742" s="47" t="s">
        <v>38</v>
      </c>
      <c r="B742" s="26">
        <v>960.38432747000002</v>
      </c>
      <c r="C742" s="26">
        <v>975.74157892999995</v>
      </c>
      <c r="D742" s="26">
        <v>997.97950974000003</v>
      </c>
      <c r="E742" s="26">
        <v>1005.64618124</v>
      </c>
      <c r="F742" s="26">
        <v>1000.53231233</v>
      </c>
      <c r="G742" s="26">
        <v>986.07718055999999</v>
      </c>
      <c r="H742" s="26">
        <v>932.17831075000004</v>
      </c>
      <c r="I742" s="26">
        <v>923.12763126000004</v>
      </c>
      <c r="J742" s="26">
        <v>898.22826564000002</v>
      </c>
      <c r="K742" s="26">
        <v>874.98176323999996</v>
      </c>
      <c r="L742" s="26">
        <v>877.35000489000004</v>
      </c>
      <c r="M742" s="26">
        <v>877.96014857</v>
      </c>
      <c r="N742" s="26">
        <v>896.97964118000004</v>
      </c>
      <c r="O742" s="26">
        <v>899.16338678</v>
      </c>
      <c r="P742" s="26">
        <v>916.17353220999996</v>
      </c>
      <c r="Q742" s="26">
        <v>912.26263161999998</v>
      </c>
      <c r="R742" s="26">
        <v>909.79521836000004</v>
      </c>
      <c r="S742" s="26">
        <v>910.31641982999997</v>
      </c>
      <c r="T742" s="26">
        <v>899.63471187000005</v>
      </c>
      <c r="U742" s="26">
        <v>896.64449653999998</v>
      </c>
      <c r="V742" s="26">
        <v>902.00752940999996</v>
      </c>
      <c r="W742" s="26">
        <v>898.95996822999996</v>
      </c>
      <c r="X742" s="26">
        <v>929.34643524000001</v>
      </c>
      <c r="Y742" s="26">
        <v>967.17720405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524.6</v>
      </c>
      <c r="C744" s="26">
        <v>524.6</v>
      </c>
      <c r="D744" s="26">
        <v>524.6</v>
      </c>
      <c r="E744" s="26">
        <v>524.6</v>
      </c>
      <c r="F744" s="26">
        <v>524.6</v>
      </c>
      <c r="G744" s="26">
        <v>524.6</v>
      </c>
      <c r="H744" s="26">
        <v>524.6</v>
      </c>
      <c r="I744" s="26">
        <v>524.6</v>
      </c>
      <c r="J744" s="26">
        <v>524.6</v>
      </c>
      <c r="K744" s="26">
        <v>524.6</v>
      </c>
      <c r="L744" s="26">
        <v>524.6</v>
      </c>
      <c r="M744" s="26">
        <v>524.6</v>
      </c>
      <c r="N744" s="26">
        <v>524.6</v>
      </c>
      <c r="O744" s="26">
        <v>524.6</v>
      </c>
      <c r="P744" s="26">
        <v>524.6</v>
      </c>
      <c r="Q744" s="26">
        <v>524.6</v>
      </c>
      <c r="R744" s="26">
        <v>524.6</v>
      </c>
      <c r="S744" s="26">
        <v>524.6</v>
      </c>
      <c r="T744" s="26">
        <v>524.6</v>
      </c>
      <c r="U744" s="26">
        <v>524.6</v>
      </c>
      <c r="V744" s="26">
        <v>524.6</v>
      </c>
      <c r="W744" s="26">
        <v>524.6</v>
      </c>
      <c r="X744" s="26">
        <v>524.6</v>
      </c>
      <c r="Y744" s="26">
        <v>524.6</v>
      </c>
    </row>
    <row r="745" spans="1:25" s="6" customFormat="1" ht="18.75" hidden="1" customHeight="1" outlineLevel="1" x14ac:dyDescent="0.2">
      <c r="A745" s="4" t="s">
        <v>3</v>
      </c>
      <c r="B745" s="26">
        <v>150.72999999999999</v>
      </c>
      <c r="C745" s="26">
        <v>150.72999999999999</v>
      </c>
      <c r="D745" s="26">
        <v>150.72999999999999</v>
      </c>
      <c r="E745" s="26">
        <v>150.72999999999999</v>
      </c>
      <c r="F745" s="26">
        <v>150.72999999999999</v>
      </c>
      <c r="G745" s="26">
        <v>150.72999999999999</v>
      </c>
      <c r="H745" s="26">
        <v>150.72999999999999</v>
      </c>
      <c r="I745" s="26">
        <v>150.72999999999999</v>
      </c>
      <c r="J745" s="26">
        <v>150.72999999999999</v>
      </c>
      <c r="K745" s="26">
        <v>150.72999999999999</v>
      </c>
      <c r="L745" s="26">
        <v>150.72999999999999</v>
      </c>
      <c r="M745" s="26">
        <v>150.72999999999999</v>
      </c>
      <c r="N745" s="26">
        <v>150.72999999999999</v>
      </c>
      <c r="O745" s="26">
        <v>150.72999999999999</v>
      </c>
      <c r="P745" s="26">
        <v>150.72999999999999</v>
      </c>
      <c r="Q745" s="26">
        <v>150.72999999999999</v>
      </c>
      <c r="R745" s="26">
        <v>150.72999999999999</v>
      </c>
      <c r="S745" s="26">
        <v>150.72999999999999</v>
      </c>
      <c r="T745" s="26">
        <v>150.72999999999999</v>
      </c>
      <c r="U745" s="26">
        <v>150.72999999999999</v>
      </c>
      <c r="V745" s="26">
        <v>150.72999999999999</v>
      </c>
      <c r="W745" s="26">
        <v>150.72999999999999</v>
      </c>
      <c r="X745" s="26">
        <v>150.72999999999999</v>
      </c>
      <c r="Y745" s="26">
        <v>150.72999999999999</v>
      </c>
    </row>
    <row r="746" spans="1:25" s="6" customFormat="1" ht="18.75" hidden="1" customHeight="1" outlineLevel="1" thickBot="1" x14ac:dyDescent="0.25">
      <c r="A746" s="22" t="s">
        <v>63</v>
      </c>
      <c r="B746" s="26">
        <v>2.8011689099999999</v>
      </c>
      <c r="C746" s="26">
        <v>2.8011689099999999</v>
      </c>
      <c r="D746" s="26">
        <v>2.8011689099999999</v>
      </c>
      <c r="E746" s="26">
        <v>2.8011689099999999</v>
      </c>
      <c r="F746" s="26">
        <v>2.8011689099999999</v>
      </c>
      <c r="G746" s="26">
        <v>2.8011689099999999</v>
      </c>
      <c r="H746" s="26">
        <v>2.8011689099999999</v>
      </c>
      <c r="I746" s="26">
        <v>2.8011689099999999</v>
      </c>
      <c r="J746" s="26">
        <v>2.8011689099999999</v>
      </c>
      <c r="K746" s="26">
        <v>2.8011689099999999</v>
      </c>
      <c r="L746" s="26">
        <v>2.8011689099999999</v>
      </c>
      <c r="M746" s="26">
        <v>2.8011689099999999</v>
      </c>
      <c r="N746" s="26">
        <v>2.8011689099999999</v>
      </c>
      <c r="O746" s="26">
        <v>2.8011689099999999</v>
      </c>
      <c r="P746" s="26">
        <v>2.8011689099999999</v>
      </c>
      <c r="Q746" s="26">
        <v>2.8011689099999999</v>
      </c>
      <c r="R746" s="26">
        <v>2.8011689099999999</v>
      </c>
      <c r="S746" s="26">
        <v>2.8011689099999999</v>
      </c>
      <c r="T746" s="26">
        <v>2.8011689099999999</v>
      </c>
      <c r="U746" s="26">
        <v>2.8011689099999999</v>
      </c>
      <c r="V746" s="26">
        <v>2.8011689099999999</v>
      </c>
      <c r="W746" s="26">
        <v>2.8011689099999999</v>
      </c>
      <c r="X746" s="26">
        <v>2.8011689099999999</v>
      </c>
      <c r="Y746" s="26">
        <v>2.8011689099999999</v>
      </c>
    </row>
    <row r="747" spans="1:25" s="13" customFormat="1" ht="18.75" customHeight="1" collapsed="1" thickBot="1" x14ac:dyDescent="0.25">
      <c r="A747" s="14">
        <v>29</v>
      </c>
      <c r="B747" s="25">
        <v>1659.15</v>
      </c>
      <c r="C747" s="25">
        <v>1700.22</v>
      </c>
      <c r="D747" s="25">
        <v>1725.79</v>
      </c>
      <c r="E747" s="25">
        <v>1738.42</v>
      </c>
      <c r="F747" s="25">
        <v>1729.88</v>
      </c>
      <c r="G747" s="25">
        <v>1717.88</v>
      </c>
      <c r="H747" s="25">
        <v>1651.84</v>
      </c>
      <c r="I747" s="25">
        <v>1580.35</v>
      </c>
      <c r="J747" s="25">
        <v>1515.98</v>
      </c>
      <c r="K747" s="25">
        <v>1473.31</v>
      </c>
      <c r="L747" s="25">
        <v>1470.86</v>
      </c>
      <c r="M747" s="25">
        <v>1464.58</v>
      </c>
      <c r="N747" s="25">
        <v>1469.53</v>
      </c>
      <c r="O747" s="25">
        <v>1481.53</v>
      </c>
      <c r="P747" s="25">
        <v>1495.77</v>
      </c>
      <c r="Q747" s="25">
        <v>1509.71</v>
      </c>
      <c r="R747" s="25">
        <v>1515.44</v>
      </c>
      <c r="S747" s="25">
        <v>1505.81</v>
      </c>
      <c r="T747" s="25">
        <v>1489.17</v>
      </c>
      <c r="U747" s="25">
        <v>1476.22</v>
      </c>
      <c r="V747" s="25">
        <v>1477.09</v>
      </c>
      <c r="W747" s="25">
        <v>1466.63</v>
      </c>
      <c r="X747" s="25">
        <v>1506.16</v>
      </c>
      <c r="Y747" s="25">
        <v>1586.89</v>
      </c>
    </row>
    <row r="748" spans="1:25" s="6" customFormat="1" ht="51" hidden="1" outlineLevel="1" x14ac:dyDescent="0.2">
      <c r="A748" s="3" t="s">
        <v>38</v>
      </c>
      <c r="B748" s="26">
        <v>981.01682876999996</v>
      </c>
      <c r="C748" s="26">
        <v>1022.0930286400001</v>
      </c>
      <c r="D748" s="26">
        <v>1047.6622802899999</v>
      </c>
      <c r="E748" s="26">
        <v>1060.29180703</v>
      </c>
      <c r="F748" s="26">
        <v>1051.74613735</v>
      </c>
      <c r="G748" s="26">
        <v>1039.7456243700001</v>
      </c>
      <c r="H748" s="26">
        <v>973.70872602999998</v>
      </c>
      <c r="I748" s="26">
        <v>902.21752688000004</v>
      </c>
      <c r="J748" s="26">
        <v>837.84437145000004</v>
      </c>
      <c r="K748" s="26">
        <v>795.17719449000003</v>
      </c>
      <c r="L748" s="26">
        <v>792.730906</v>
      </c>
      <c r="M748" s="26">
        <v>786.44420797999999</v>
      </c>
      <c r="N748" s="26">
        <v>791.40371594999999</v>
      </c>
      <c r="O748" s="26">
        <v>803.39892150000003</v>
      </c>
      <c r="P748" s="26">
        <v>817.63854784</v>
      </c>
      <c r="Q748" s="26">
        <v>831.57583383999997</v>
      </c>
      <c r="R748" s="26">
        <v>837.30863515999999</v>
      </c>
      <c r="S748" s="26">
        <v>827.67687677000004</v>
      </c>
      <c r="T748" s="26">
        <v>811.03686712000001</v>
      </c>
      <c r="U748" s="26">
        <v>798.08556325999996</v>
      </c>
      <c r="V748" s="26">
        <v>798.95506116000001</v>
      </c>
      <c r="W748" s="26">
        <v>788.49564769000006</v>
      </c>
      <c r="X748" s="26">
        <v>828.02957902000003</v>
      </c>
      <c r="Y748" s="26">
        <v>908.75730657999998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524.6</v>
      </c>
      <c r="C750" s="26">
        <v>524.6</v>
      </c>
      <c r="D750" s="26">
        <v>524.6</v>
      </c>
      <c r="E750" s="26">
        <v>524.6</v>
      </c>
      <c r="F750" s="26">
        <v>524.6</v>
      </c>
      <c r="G750" s="26">
        <v>524.6</v>
      </c>
      <c r="H750" s="26">
        <v>524.6</v>
      </c>
      <c r="I750" s="26">
        <v>524.6</v>
      </c>
      <c r="J750" s="26">
        <v>524.6</v>
      </c>
      <c r="K750" s="26">
        <v>524.6</v>
      </c>
      <c r="L750" s="26">
        <v>524.6</v>
      </c>
      <c r="M750" s="26">
        <v>524.6</v>
      </c>
      <c r="N750" s="26">
        <v>524.6</v>
      </c>
      <c r="O750" s="26">
        <v>524.6</v>
      </c>
      <c r="P750" s="26">
        <v>524.6</v>
      </c>
      <c r="Q750" s="26">
        <v>524.6</v>
      </c>
      <c r="R750" s="26">
        <v>524.6</v>
      </c>
      <c r="S750" s="26">
        <v>524.6</v>
      </c>
      <c r="T750" s="26">
        <v>524.6</v>
      </c>
      <c r="U750" s="26">
        <v>524.6</v>
      </c>
      <c r="V750" s="26">
        <v>524.6</v>
      </c>
      <c r="W750" s="26">
        <v>524.6</v>
      </c>
      <c r="X750" s="26">
        <v>524.6</v>
      </c>
      <c r="Y750" s="26">
        <v>524.6</v>
      </c>
    </row>
    <row r="751" spans="1:25" s="6" customFormat="1" ht="18.75" hidden="1" customHeight="1" outlineLevel="1" x14ac:dyDescent="0.2">
      <c r="A751" s="4" t="s">
        <v>3</v>
      </c>
      <c r="B751" s="26">
        <v>150.72999999999999</v>
      </c>
      <c r="C751" s="26">
        <v>150.72999999999999</v>
      </c>
      <c r="D751" s="26">
        <v>150.72999999999999</v>
      </c>
      <c r="E751" s="26">
        <v>150.72999999999999</v>
      </c>
      <c r="F751" s="26">
        <v>150.72999999999999</v>
      </c>
      <c r="G751" s="26">
        <v>150.72999999999999</v>
      </c>
      <c r="H751" s="26">
        <v>150.72999999999999</v>
      </c>
      <c r="I751" s="26">
        <v>150.72999999999999</v>
      </c>
      <c r="J751" s="26">
        <v>150.72999999999999</v>
      </c>
      <c r="K751" s="26">
        <v>150.72999999999999</v>
      </c>
      <c r="L751" s="26">
        <v>150.72999999999999</v>
      </c>
      <c r="M751" s="26">
        <v>150.72999999999999</v>
      </c>
      <c r="N751" s="26">
        <v>150.72999999999999</v>
      </c>
      <c r="O751" s="26">
        <v>150.72999999999999</v>
      </c>
      <c r="P751" s="26">
        <v>150.72999999999999</v>
      </c>
      <c r="Q751" s="26">
        <v>150.72999999999999</v>
      </c>
      <c r="R751" s="26">
        <v>150.72999999999999</v>
      </c>
      <c r="S751" s="26">
        <v>150.72999999999999</v>
      </c>
      <c r="T751" s="26">
        <v>150.72999999999999</v>
      </c>
      <c r="U751" s="26">
        <v>150.72999999999999</v>
      </c>
      <c r="V751" s="26">
        <v>150.72999999999999</v>
      </c>
      <c r="W751" s="26">
        <v>150.72999999999999</v>
      </c>
      <c r="X751" s="26">
        <v>150.72999999999999</v>
      </c>
      <c r="Y751" s="26">
        <v>150.72999999999999</v>
      </c>
    </row>
    <row r="752" spans="1:25" s="6" customFormat="1" ht="18.75" hidden="1" customHeight="1" outlineLevel="1" thickBot="1" x14ac:dyDescent="0.25">
      <c r="A752" s="22" t="s">
        <v>63</v>
      </c>
      <c r="B752" s="26">
        <v>2.8011689099999999</v>
      </c>
      <c r="C752" s="26">
        <v>2.8011689099999999</v>
      </c>
      <c r="D752" s="26">
        <v>2.8011689099999999</v>
      </c>
      <c r="E752" s="26">
        <v>2.8011689099999999</v>
      </c>
      <c r="F752" s="26">
        <v>2.8011689099999999</v>
      </c>
      <c r="G752" s="26">
        <v>2.8011689099999999</v>
      </c>
      <c r="H752" s="26">
        <v>2.8011689099999999</v>
      </c>
      <c r="I752" s="26">
        <v>2.8011689099999999</v>
      </c>
      <c r="J752" s="26">
        <v>2.8011689099999999</v>
      </c>
      <c r="K752" s="26">
        <v>2.8011689099999999</v>
      </c>
      <c r="L752" s="26">
        <v>2.8011689099999999</v>
      </c>
      <c r="M752" s="26">
        <v>2.8011689099999999</v>
      </c>
      <c r="N752" s="26">
        <v>2.8011689099999999</v>
      </c>
      <c r="O752" s="26">
        <v>2.8011689099999999</v>
      </c>
      <c r="P752" s="26">
        <v>2.8011689099999999</v>
      </c>
      <c r="Q752" s="26">
        <v>2.8011689099999999</v>
      </c>
      <c r="R752" s="26">
        <v>2.8011689099999999</v>
      </c>
      <c r="S752" s="26">
        <v>2.8011689099999999</v>
      </c>
      <c r="T752" s="26">
        <v>2.8011689099999999</v>
      </c>
      <c r="U752" s="26">
        <v>2.8011689099999999</v>
      </c>
      <c r="V752" s="26">
        <v>2.8011689099999999</v>
      </c>
      <c r="W752" s="26">
        <v>2.8011689099999999</v>
      </c>
      <c r="X752" s="26">
        <v>2.8011689099999999</v>
      </c>
      <c r="Y752" s="26">
        <v>2.8011689099999999</v>
      </c>
    </row>
    <row r="753" spans="1:26" s="13" customFormat="1" ht="18.75" customHeight="1" collapsed="1" thickBot="1" x14ac:dyDescent="0.25">
      <c r="A753" s="15">
        <v>30</v>
      </c>
      <c r="B753" s="25">
        <v>1642.24</v>
      </c>
      <c r="C753" s="25">
        <v>1681.45</v>
      </c>
      <c r="D753" s="25">
        <v>1703.13</v>
      </c>
      <c r="E753" s="25">
        <v>1716.95</v>
      </c>
      <c r="F753" s="25">
        <v>1714.85</v>
      </c>
      <c r="G753" s="25">
        <v>1698.38</v>
      </c>
      <c r="H753" s="25">
        <v>1641.89</v>
      </c>
      <c r="I753" s="25">
        <v>1587.14</v>
      </c>
      <c r="J753" s="25">
        <v>1534.35</v>
      </c>
      <c r="K753" s="25">
        <v>1494.48</v>
      </c>
      <c r="L753" s="25">
        <v>1485.04</v>
      </c>
      <c r="M753" s="25">
        <v>1479.53</v>
      </c>
      <c r="N753" s="25">
        <v>1480.29</v>
      </c>
      <c r="O753" s="25">
        <v>1481.18</v>
      </c>
      <c r="P753" s="25">
        <v>1493.69</v>
      </c>
      <c r="Q753" s="25">
        <v>1502.37</v>
      </c>
      <c r="R753" s="25">
        <v>1504.04</v>
      </c>
      <c r="S753" s="25">
        <v>1492.62</v>
      </c>
      <c r="T753" s="25">
        <v>1486.88</v>
      </c>
      <c r="U753" s="25">
        <v>1482.23</v>
      </c>
      <c r="V753" s="25">
        <v>1489.28</v>
      </c>
      <c r="W753" s="25">
        <v>1484.41</v>
      </c>
      <c r="X753" s="25">
        <v>1529.63</v>
      </c>
      <c r="Y753" s="25">
        <v>1601.28</v>
      </c>
    </row>
    <row r="754" spans="1:26" s="6" customFormat="1" ht="51" hidden="1" outlineLevel="1" x14ac:dyDescent="0.2">
      <c r="A754" s="3" t="s">
        <v>38</v>
      </c>
      <c r="B754" s="26">
        <v>964.11184225</v>
      </c>
      <c r="C754" s="26">
        <v>1003.32212135</v>
      </c>
      <c r="D754" s="26">
        <v>1025.00048745</v>
      </c>
      <c r="E754" s="26">
        <v>1038.82033963</v>
      </c>
      <c r="F754" s="26">
        <v>1036.7213971900001</v>
      </c>
      <c r="G754" s="26">
        <v>1020.2477199</v>
      </c>
      <c r="H754" s="26">
        <v>963.75781647999997</v>
      </c>
      <c r="I754" s="26">
        <v>909.00778362999995</v>
      </c>
      <c r="J754" s="26">
        <v>856.21679088999997</v>
      </c>
      <c r="K754" s="26">
        <v>816.34848072</v>
      </c>
      <c r="L754" s="26">
        <v>806.90789529999995</v>
      </c>
      <c r="M754" s="26">
        <v>801.40139137999995</v>
      </c>
      <c r="N754" s="26">
        <v>802.16261707000001</v>
      </c>
      <c r="O754" s="26">
        <v>803.04500285999995</v>
      </c>
      <c r="P754" s="26">
        <v>815.55610233000004</v>
      </c>
      <c r="Q754" s="26">
        <v>824.24068370999998</v>
      </c>
      <c r="R754" s="26">
        <v>825.90640172999997</v>
      </c>
      <c r="S754" s="26">
        <v>814.48917825000001</v>
      </c>
      <c r="T754" s="26">
        <v>808.7498468</v>
      </c>
      <c r="U754" s="26">
        <v>804.09644001000004</v>
      </c>
      <c r="V754" s="26">
        <v>811.15302120000001</v>
      </c>
      <c r="W754" s="26">
        <v>806.27899565999996</v>
      </c>
      <c r="X754" s="26">
        <v>851.50006592</v>
      </c>
      <c r="Y754" s="26">
        <v>923.15325026000005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524.6</v>
      </c>
      <c r="C756" s="26">
        <v>524.6</v>
      </c>
      <c r="D756" s="26">
        <v>524.6</v>
      </c>
      <c r="E756" s="26">
        <v>524.6</v>
      </c>
      <c r="F756" s="26">
        <v>524.6</v>
      </c>
      <c r="G756" s="26">
        <v>524.6</v>
      </c>
      <c r="H756" s="26">
        <v>524.6</v>
      </c>
      <c r="I756" s="26">
        <v>524.6</v>
      </c>
      <c r="J756" s="26">
        <v>524.6</v>
      </c>
      <c r="K756" s="26">
        <v>524.6</v>
      </c>
      <c r="L756" s="26">
        <v>524.6</v>
      </c>
      <c r="M756" s="26">
        <v>524.6</v>
      </c>
      <c r="N756" s="26">
        <v>524.6</v>
      </c>
      <c r="O756" s="26">
        <v>524.6</v>
      </c>
      <c r="P756" s="26">
        <v>524.6</v>
      </c>
      <c r="Q756" s="26">
        <v>524.6</v>
      </c>
      <c r="R756" s="26">
        <v>524.6</v>
      </c>
      <c r="S756" s="26">
        <v>524.6</v>
      </c>
      <c r="T756" s="26">
        <v>524.6</v>
      </c>
      <c r="U756" s="26">
        <v>524.6</v>
      </c>
      <c r="V756" s="26">
        <v>524.6</v>
      </c>
      <c r="W756" s="26">
        <v>524.6</v>
      </c>
      <c r="X756" s="26">
        <v>524.6</v>
      </c>
      <c r="Y756" s="26">
        <v>524.6</v>
      </c>
    </row>
    <row r="757" spans="1:26" s="6" customFormat="1" ht="18.75" hidden="1" customHeight="1" outlineLevel="1" x14ac:dyDescent="0.2">
      <c r="A757" s="4" t="s">
        <v>3</v>
      </c>
      <c r="B757" s="26">
        <v>150.72999999999999</v>
      </c>
      <c r="C757" s="26">
        <v>150.72999999999999</v>
      </c>
      <c r="D757" s="26">
        <v>150.72999999999999</v>
      </c>
      <c r="E757" s="26">
        <v>150.72999999999999</v>
      </c>
      <c r="F757" s="26">
        <v>150.72999999999999</v>
      </c>
      <c r="G757" s="26">
        <v>150.72999999999999</v>
      </c>
      <c r="H757" s="26">
        <v>150.72999999999999</v>
      </c>
      <c r="I757" s="26">
        <v>150.72999999999999</v>
      </c>
      <c r="J757" s="26">
        <v>150.72999999999999</v>
      </c>
      <c r="K757" s="26">
        <v>150.72999999999999</v>
      </c>
      <c r="L757" s="26">
        <v>150.72999999999999</v>
      </c>
      <c r="M757" s="26">
        <v>150.72999999999999</v>
      </c>
      <c r="N757" s="26">
        <v>150.72999999999999</v>
      </c>
      <c r="O757" s="26">
        <v>150.72999999999999</v>
      </c>
      <c r="P757" s="26">
        <v>150.72999999999999</v>
      </c>
      <c r="Q757" s="26">
        <v>150.72999999999999</v>
      </c>
      <c r="R757" s="26">
        <v>150.72999999999999</v>
      </c>
      <c r="S757" s="26">
        <v>150.72999999999999</v>
      </c>
      <c r="T757" s="26">
        <v>150.72999999999999</v>
      </c>
      <c r="U757" s="26">
        <v>150.72999999999999</v>
      </c>
      <c r="V757" s="26">
        <v>150.72999999999999</v>
      </c>
      <c r="W757" s="26">
        <v>150.72999999999999</v>
      </c>
      <c r="X757" s="26">
        <v>150.72999999999999</v>
      </c>
      <c r="Y757" s="26">
        <v>150.72999999999999</v>
      </c>
    </row>
    <row r="758" spans="1:26" s="6" customFormat="1" ht="18.75" hidden="1" customHeight="1" outlineLevel="1" thickBot="1" x14ac:dyDescent="0.25">
      <c r="A758" s="22" t="s">
        <v>63</v>
      </c>
      <c r="B758" s="26">
        <v>2.8011689099999999</v>
      </c>
      <c r="C758" s="26">
        <v>2.8011689099999999</v>
      </c>
      <c r="D758" s="26">
        <v>2.8011689099999999</v>
      </c>
      <c r="E758" s="26">
        <v>2.8011689099999999</v>
      </c>
      <c r="F758" s="26">
        <v>2.8011689099999999</v>
      </c>
      <c r="G758" s="26">
        <v>2.8011689099999999</v>
      </c>
      <c r="H758" s="26">
        <v>2.8011689099999999</v>
      </c>
      <c r="I758" s="26">
        <v>2.8011689099999999</v>
      </c>
      <c r="J758" s="26">
        <v>2.8011689099999999</v>
      </c>
      <c r="K758" s="26">
        <v>2.8011689099999999</v>
      </c>
      <c r="L758" s="26">
        <v>2.8011689099999999</v>
      </c>
      <c r="M758" s="26">
        <v>2.8011689099999999</v>
      </c>
      <c r="N758" s="26">
        <v>2.8011689099999999</v>
      </c>
      <c r="O758" s="26">
        <v>2.8011689099999999</v>
      </c>
      <c r="P758" s="26">
        <v>2.8011689099999999</v>
      </c>
      <c r="Q758" s="26">
        <v>2.8011689099999999</v>
      </c>
      <c r="R758" s="26">
        <v>2.8011689099999999</v>
      </c>
      <c r="S758" s="26">
        <v>2.8011689099999999</v>
      </c>
      <c r="T758" s="26">
        <v>2.8011689099999999</v>
      </c>
      <c r="U758" s="26">
        <v>2.8011689099999999</v>
      </c>
      <c r="V758" s="26">
        <v>2.8011689099999999</v>
      </c>
      <c r="W758" s="26">
        <v>2.8011689099999999</v>
      </c>
      <c r="X758" s="26">
        <v>2.8011689099999999</v>
      </c>
      <c r="Y758" s="26">
        <v>2.8011689099999999</v>
      </c>
    </row>
    <row r="759" spans="1:26" s="13" customFormat="1" ht="18.75" customHeight="1" collapsed="1" thickBot="1" x14ac:dyDescent="0.25">
      <c r="A759" s="14">
        <v>31</v>
      </c>
      <c r="B759" s="25">
        <v>1672.02</v>
      </c>
      <c r="C759" s="25">
        <v>1673.1</v>
      </c>
      <c r="D759" s="25">
        <v>1675.68</v>
      </c>
      <c r="E759" s="25">
        <v>1688.99</v>
      </c>
      <c r="F759" s="25">
        <v>1685.23</v>
      </c>
      <c r="G759" s="25">
        <v>1668.16</v>
      </c>
      <c r="H759" s="25">
        <v>1610.29</v>
      </c>
      <c r="I759" s="25">
        <v>1570.01</v>
      </c>
      <c r="J759" s="25">
        <v>1523.44</v>
      </c>
      <c r="K759" s="25">
        <v>1477.68</v>
      </c>
      <c r="L759" s="25">
        <v>1477.57</v>
      </c>
      <c r="M759" s="25">
        <v>1476.7</v>
      </c>
      <c r="N759" s="25">
        <v>1475.46</v>
      </c>
      <c r="O759" s="25">
        <v>1481.12</v>
      </c>
      <c r="P759" s="25">
        <v>1494.84</v>
      </c>
      <c r="Q759" s="25">
        <v>1506.89</v>
      </c>
      <c r="R759" s="25">
        <v>1509.03</v>
      </c>
      <c r="S759" s="25">
        <v>1493.41</v>
      </c>
      <c r="T759" s="25">
        <v>1483.61</v>
      </c>
      <c r="U759" s="25">
        <v>1471.31</v>
      </c>
      <c r="V759" s="25">
        <v>1449.31</v>
      </c>
      <c r="W759" s="25">
        <v>1455.79</v>
      </c>
      <c r="X759" s="25">
        <v>1517.66</v>
      </c>
      <c r="Y759" s="25">
        <v>1590.82</v>
      </c>
    </row>
    <row r="760" spans="1:26" s="6" customFormat="1" ht="51" hidden="1" outlineLevel="1" x14ac:dyDescent="0.2">
      <c r="A760" s="47" t="s">
        <v>38</v>
      </c>
      <c r="B760" s="26">
        <v>993.89234962</v>
      </c>
      <c r="C760" s="26">
        <v>994.97297777999995</v>
      </c>
      <c r="D760" s="26">
        <v>997.54756239999995</v>
      </c>
      <c r="E760" s="26">
        <v>1010.85643076</v>
      </c>
      <c r="F760" s="26">
        <v>1007.09592372</v>
      </c>
      <c r="G760" s="26">
        <v>990.02544734000003</v>
      </c>
      <c r="H760" s="26">
        <v>932.15807193000001</v>
      </c>
      <c r="I760" s="26">
        <v>891.88140596999995</v>
      </c>
      <c r="J760" s="26">
        <v>845.31155388000002</v>
      </c>
      <c r="K760" s="26">
        <v>799.54656790000001</v>
      </c>
      <c r="L760" s="26">
        <v>799.43899769999996</v>
      </c>
      <c r="M760" s="26">
        <v>798.56512945999998</v>
      </c>
      <c r="N760" s="26">
        <v>797.32675844000005</v>
      </c>
      <c r="O760" s="26">
        <v>802.98475492</v>
      </c>
      <c r="P760" s="26">
        <v>816.70922411000004</v>
      </c>
      <c r="Q760" s="26">
        <v>828.76136900999995</v>
      </c>
      <c r="R760" s="26">
        <v>830.89798327999995</v>
      </c>
      <c r="S760" s="26">
        <v>815.27881430000002</v>
      </c>
      <c r="T760" s="26">
        <v>805.48131484999999</v>
      </c>
      <c r="U760" s="26">
        <v>793.17785813</v>
      </c>
      <c r="V760" s="26">
        <v>771.18291770999997</v>
      </c>
      <c r="W760" s="26">
        <v>777.65414934</v>
      </c>
      <c r="X760" s="26">
        <v>839.53209030999994</v>
      </c>
      <c r="Y760" s="26">
        <v>912.69108320999999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524.6</v>
      </c>
      <c r="C762" s="26">
        <v>524.6</v>
      </c>
      <c r="D762" s="26">
        <v>524.6</v>
      </c>
      <c r="E762" s="26">
        <v>524.6</v>
      </c>
      <c r="F762" s="26">
        <v>524.6</v>
      </c>
      <c r="G762" s="26">
        <v>524.6</v>
      </c>
      <c r="H762" s="26">
        <v>524.6</v>
      </c>
      <c r="I762" s="26">
        <v>524.6</v>
      </c>
      <c r="J762" s="26">
        <v>524.6</v>
      </c>
      <c r="K762" s="26">
        <v>524.6</v>
      </c>
      <c r="L762" s="26">
        <v>524.6</v>
      </c>
      <c r="M762" s="26">
        <v>524.6</v>
      </c>
      <c r="N762" s="26">
        <v>524.6</v>
      </c>
      <c r="O762" s="26">
        <v>524.6</v>
      </c>
      <c r="P762" s="26">
        <v>524.6</v>
      </c>
      <c r="Q762" s="26">
        <v>524.6</v>
      </c>
      <c r="R762" s="26">
        <v>524.6</v>
      </c>
      <c r="S762" s="26">
        <v>524.6</v>
      </c>
      <c r="T762" s="26">
        <v>524.6</v>
      </c>
      <c r="U762" s="26">
        <v>524.6</v>
      </c>
      <c r="V762" s="26">
        <v>524.6</v>
      </c>
      <c r="W762" s="26">
        <v>524.6</v>
      </c>
      <c r="X762" s="26">
        <v>524.6</v>
      </c>
      <c r="Y762" s="26">
        <v>524.6</v>
      </c>
    </row>
    <row r="763" spans="1:26" s="6" customFormat="1" ht="18.75" hidden="1" customHeight="1" outlineLevel="1" x14ac:dyDescent="0.2">
      <c r="A763" s="4" t="s">
        <v>3</v>
      </c>
      <c r="B763" s="26">
        <v>150.72999999999999</v>
      </c>
      <c r="C763" s="26">
        <v>150.72999999999999</v>
      </c>
      <c r="D763" s="26">
        <v>150.72999999999999</v>
      </c>
      <c r="E763" s="26">
        <v>150.72999999999999</v>
      </c>
      <c r="F763" s="26">
        <v>150.72999999999999</v>
      </c>
      <c r="G763" s="26">
        <v>150.72999999999999</v>
      </c>
      <c r="H763" s="26">
        <v>150.72999999999999</v>
      </c>
      <c r="I763" s="26">
        <v>150.72999999999999</v>
      </c>
      <c r="J763" s="26">
        <v>150.72999999999999</v>
      </c>
      <c r="K763" s="26">
        <v>150.72999999999999</v>
      </c>
      <c r="L763" s="26">
        <v>150.72999999999999</v>
      </c>
      <c r="M763" s="26">
        <v>150.72999999999999</v>
      </c>
      <c r="N763" s="26">
        <v>150.72999999999999</v>
      </c>
      <c r="O763" s="26">
        <v>150.72999999999999</v>
      </c>
      <c r="P763" s="26">
        <v>150.72999999999999</v>
      </c>
      <c r="Q763" s="26">
        <v>150.72999999999999</v>
      </c>
      <c r="R763" s="26">
        <v>150.72999999999999</v>
      </c>
      <c r="S763" s="26">
        <v>150.72999999999999</v>
      </c>
      <c r="T763" s="26">
        <v>150.72999999999999</v>
      </c>
      <c r="U763" s="26">
        <v>150.72999999999999</v>
      </c>
      <c r="V763" s="26">
        <v>150.72999999999999</v>
      </c>
      <c r="W763" s="26">
        <v>150.72999999999999</v>
      </c>
      <c r="X763" s="26">
        <v>150.72999999999999</v>
      </c>
      <c r="Y763" s="26">
        <v>150.72999999999999</v>
      </c>
    </row>
    <row r="764" spans="1:26" s="6" customFormat="1" ht="18.75" hidden="1" customHeight="1" outlineLevel="1" thickBot="1" x14ac:dyDescent="0.25">
      <c r="A764" s="22" t="s">
        <v>63</v>
      </c>
      <c r="B764" s="26">
        <v>2.8011689099999999</v>
      </c>
      <c r="C764" s="26">
        <v>2.8011689099999999</v>
      </c>
      <c r="D764" s="26">
        <v>2.8011689099999999</v>
      </c>
      <c r="E764" s="26">
        <v>2.8011689099999999</v>
      </c>
      <c r="F764" s="26">
        <v>2.8011689099999999</v>
      </c>
      <c r="G764" s="26">
        <v>2.8011689099999999</v>
      </c>
      <c r="H764" s="26">
        <v>2.8011689099999999</v>
      </c>
      <c r="I764" s="26">
        <v>2.8011689099999999</v>
      </c>
      <c r="J764" s="26">
        <v>2.8011689099999999</v>
      </c>
      <c r="K764" s="26">
        <v>2.8011689099999999</v>
      </c>
      <c r="L764" s="26">
        <v>2.8011689099999999</v>
      </c>
      <c r="M764" s="26">
        <v>2.8011689099999999</v>
      </c>
      <c r="N764" s="26">
        <v>2.8011689099999999</v>
      </c>
      <c r="O764" s="26">
        <v>2.8011689099999999</v>
      </c>
      <c r="P764" s="26">
        <v>2.8011689099999999</v>
      </c>
      <c r="Q764" s="26">
        <v>2.8011689099999999</v>
      </c>
      <c r="R764" s="26">
        <v>2.8011689099999999</v>
      </c>
      <c r="S764" s="26">
        <v>2.8011689099999999</v>
      </c>
      <c r="T764" s="26">
        <v>2.8011689099999999</v>
      </c>
      <c r="U764" s="26">
        <v>2.8011689099999999</v>
      </c>
      <c r="V764" s="26">
        <v>2.8011689099999999</v>
      </c>
      <c r="W764" s="26">
        <v>2.8011689099999999</v>
      </c>
      <c r="X764" s="26">
        <v>2.8011689099999999</v>
      </c>
      <c r="Y764" s="26">
        <v>2.8011689099999999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111" t="s">
        <v>66</v>
      </c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52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83" t="s">
        <v>31</v>
      </c>
      <c r="B769" s="85" t="s">
        <v>32</v>
      </c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7"/>
      <c r="Z769" s="5">
        <v>1</v>
      </c>
    </row>
    <row r="770" spans="1:26" s="6" customFormat="1" ht="39" customHeight="1" thickBot="1" x14ac:dyDescent="0.25">
      <c r="A770" s="8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1295.51</v>
      </c>
      <c r="C771" s="25">
        <v>1333.81</v>
      </c>
      <c r="D771" s="25">
        <v>1353.38</v>
      </c>
      <c r="E771" s="25">
        <v>1366.53</v>
      </c>
      <c r="F771" s="25">
        <v>1360.63</v>
      </c>
      <c r="G771" s="25">
        <v>1344.21</v>
      </c>
      <c r="H771" s="25">
        <v>1286</v>
      </c>
      <c r="I771" s="25">
        <v>1246.04</v>
      </c>
      <c r="J771" s="25">
        <v>1197.53</v>
      </c>
      <c r="K771" s="25">
        <v>1175.71</v>
      </c>
      <c r="L771" s="25">
        <v>1169.57</v>
      </c>
      <c r="M771" s="25">
        <v>1180.18</v>
      </c>
      <c r="N771" s="25">
        <v>1212.47</v>
      </c>
      <c r="O771" s="25">
        <v>1223.08</v>
      </c>
      <c r="P771" s="25">
        <v>1237.82</v>
      </c>
      <c r="Q771" s="25">
        <v>1236.22</v>
      </c>
      <c r="R771" s="25">
        <v>1227.55</v>
      </c>
      <c r="S771" s="25">
        <v>1225.99</v>
      </c>
      <c r="T771" s="25">
        <v>1182.95</v>
      </c>
      <c r="U771" s="25">
        <v>1172.0899999999999</v>
      </c>
      <c r="V771" s="25">
        <v>1169.22</v>
      </c>
      <c r="W771" s="25">
        <v>1179.6300000000001</v>
      </c>
      <c r="X771" s="25">
        <v>1205.01</v>
      </c>
      <c r="Y771" s="25">
        <v>1251.0899999999999</v>
      </c>
    </row>
    <row r="772" spans="1:26" s="7" customFormat="1" ht="42.75" hidden="1" customHeight="1" outlineLevel="1" x14ac:dyDescent="0.2">
      <c r="A772" s="3" t="s">
        <v>38</v>
      </c>
      <c r="B772" s="26">
        <v>1017.94031657</v>
      </c>
      <c r="C772" s="26">
        <v>1056.2344364600001</v>
      </c>
      <c r="D772" s="26">
        <v>1075.80579188</v>
      </c>
      <c r="E772" s="26">
        <v>1088.9555632500001</v>
      </c>
      <c r="F772" s="26">
        <v>1083.05927236</v>
      </c>
      <c r="G772" s="26">
        <v>1066.632535</v>
      </c>
      <c r="H772" s="26">
        <v>1008.42632475</v>
      </c>
      <c r="I772" s="26">
        <v>968.47052957000005</v>
      </c>
      <c r="J772" s="26">
        <v>919.95638891999999</v>
      </c>
      <c r="K772" s="26">
        <v>898.13251443000001</v>
      </c>
      <c r="L772" s="26">
        <v>891.99367209000002</v>
      </c>
      <c r="M772" s="26">
        <v>902.60797772000001</v>
      </c>
      <c r="N772" s="26">
        <v>934.89204929000005</v>
      </c>
      <c r="O772" s="26">
        <v>945.50609294000003</v>
      </c>
      <c r="P772" s="26">
        <v>960.24438296000005</v>
      </c>
      <c r="Q772" s="26">
        <v>958.64905923000003</v>
      </c>
      <c r="R772" s="26">
        <v>949.97194279999997</v>
      </c>
      <c r="S772" s="26">
        <v>948.41997251999999</v>
      </c>
      <c r="T772" s="26">
        <v>905.37212258</v>
      </c>
      <c r="U772" s="26">
        <v>894.52033042000005</v>
      </c>
      <c r="V772" s="26">
        <v>891.64459907000003</v>
      </c>
      <c r="W772" s="26">
        <v>902.06035677</v>
      </c>
      <c r="X772" s="26">
        <v>927.43810359999998</v>
      </c>
      <c r="Y772" s="26">
        <v>973.51344251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124.041934</v>
      </c>
      <c r="C774" s="26">
        <v>124.041934</v>
      </c>
      <c r="D774" s="26">
        <v>124.041934</v>
      </c>
      <c r="E774" s="26">
        <v>124.041934</v>
      </c>
      <c r="F774" s="26">
        <v>124.041934</v>
      </c>
      <c r="G774" s="26">
        <v>124.041934</v>
      </c>
      <c r="H774" s="26">
        <v>124.041934</v>
      </c>
      <c r="I774" s="26">
        <v>124.041934</v>
      </c>
      <c r="J774" s="26">
        <v>124.041934</v>
      </c>
      <c r="K774" s="26">
        <v>124.041934</v>
      </c>
      <c r="L774" s="26">
        <v>124.041934</v>
      </c>
      <c r="M774" s="26">
        <v>124.041934</v>
      </c>
      <c r="N774" s="26">
        <v>124.041934</v>
      </c>
      <c r="O774" s="26">
        <v>124.041934</v>
      </c>
      <c r="P774" s="26">
        <v>124.041934</v>
      </c>
      <c r="Q774" s="26">
        <v>124.041934</v>
      </c>
      <c r="R774" s="26">
        <v>124.041934</v>
      </c>
      <c r="S774" s="26">
        <v>124.041934</v>
      </c>
      <c r="T774" s="26">
        <v>124.041934</v>
      </c>
      <c r="U774" s="26">
        <v>124.041934</v>
      </c>
      <c r="V774" s="26">
        <v>124.041934</v>
      </c>
      <c r="W774" s="26">
        <v>124.041934</v>
      </c>
      <c r="X774" s="26">
        <v>124.041934</v>
      </c>
      <c r="Y774" s="26">
        <v>124.041934</v>
      </c>
    </row>
    <row r="775" spans="1:26" s="7" customFormat="1" ht="18.75" hidden="1" customHeight="1" outlineLevel="1" x14ac:dyDescent="0.2">
      <c r="A775" s="4" t="s">
        <v>3</v>
      </c>
      <c r="B775" s="26">
        <v>150.72999999999999</v>
      </c>
      <c r="C775" s="26">
        <v>150.72999999999999</v>
      </c>
      <c r="D775" s="26">
        <v>150.72999999999999</v>
      </c>
      <c r="E775" s="26">
        <v>150.72999999999999</v>
      </c>
      <c r="F775" s="26">
        <v>150.72999999999999</v>
      </c>
      <c r="G775" s="26">
        <v>150.72999999999999</v>
      </c>
      <c r="H775" s="26">
        <v>150.72999999999999</v>
      </c>
      <c r="I775" s="26">
        <v>150.72999999999999</v>
      </c>
      <c r="J775" s="26">
        <v>150.72999999999999</v>
      </c>
      <c r="K775" s="26">
        <v>150.72999999999999</v>
      </c>
      <c r="L775" s="26">
        <v>150.72999999999999</v>
      </c>
      <c r="M775" s="26">
        <v>150.72999999999999</v>
      </c>
      <c r="N775" s="26">
        <v>150.72999999999999</v>
      </c>
      <c r="O775" s="26">
        <v>150.72999999999999</v>
      </c>
      <c r="P775" s="26">
        <v>150.72999999999999</v>
      </c>
      <c r="Q775" s="26">
        <v>150.72999999999999</v>
      </c>
      <c r="R775" s="26">
        <v>150.72999999999999</v>
      </c>
      <c r="S775" s="26">
        <v>150.72999999999999</v>
      </c>
      <c r="T775" s="26">
        <v>150.72999999999999</v>
      </c>
      <c r="U775" s="26">
        <v>150.72999999999999</v>
      </c>
      <c r="V775" s="26">
        <v>150.72999999999999</v>
      </c>
      <c r="W775" s="26">
        <v>150.72999999999999</v>
      </c>
      <c r="X775" s="26">
        <v>150.72999999999999</v>
      </c>
      <c r="Y775" s="26">
        <v>150.72999999999999</v>
      </c>
    </row>
    <row r="776" spans="1:26" s="7" customFormat="1" ht="18.75" hidden="1" customHeight="1" outlineLevel="1" thickBot="1" x14ac:dyDescent="0.25">
      <c r="A776" s="22" t="s">
        <v>63</v>
      </c>
      <c r="B776" s="26">
        <v>2.8011689099999999</v>
      </c>
      <c r="C776" s="26">
        <v>2.8011689099999999</v>
      </c>
      <c r="D776" s="26">
        <v>2.8011689099999999</v>
      </c>
      <c r="E776" s="26">
        <v>2.8011689099999999</v>
      </c>
      <c r="F776" s="26">
        <v>2.8011689099999999</v>
      </c>
      <c r="G776" s="26">
        <v>2.8011689099999999</v>
      </c>
      <c r="H776" s="26">
        <v>2.8011689099999999</v>
      </c>
      <c r="I776" s="26">
        <v>2.8011689099999999</v>
      </c>
      <c r="J776" s="26">
        <v>2.8011689099999999</v>
      </c>
      <c r="K776" s="26">
        <v>2.8011689099999999</v>
      </c>
      <c r="L776" s="26">
        <v>2.8011689099999999</v>
      </c>
      <c r="M776" s="26">
        <v>2.8011689099999999</v>
      </c>
      <c r="N776" s="26">
        <v>2.8011689099999999</v>
      </c>
      <c r="O776" s="26">
        <v>2.8011689099999999</v>
      </c>
      <c r="P776" s="26">
        <v>2.8011689099999999</v>
      </c>
      <c r="Q776" s="26">
        <v>2.8011689099999999</v>
      </c>
      <c r="R776" s="26">
        <v>2.8011689099999999</v>
      </c>
      <c r="S776" s="26">
        <v>2.8011689099999999</v>
      </c>
      <c r="T776" s="26">
        <v>2.8011689099999999</v>
      </c>
      <c r="U776" s="26">
        <v>2.8011689099999999</v>
      </c>
      <c r="V776" s="26">
        <v>2.8011689099999999</v>
      </c>
      <c r="W776" s="26">
        <v>2.8011689099999999</v>
      </c>
      <c r="X776" s="26">
        <v>2.8011689099999999</v>
      </c>
      <c r="Y776" s="26">
        <v>2.8011689099999999</v>
      </c>
    </row>
    <row r="777" spans="1:26" s="13" customFormat="1" ht="18.75" customHeight="1" collapsed="1" thickBot="1" x14ac:dyDescent="0.25">
      <c r="A777" s="14">
        <v>2</v>
      </c>
      <c r="B777" s="25">
        <v>1272.68</v>
      </c>
      <c r="C777" s="25">
        <v>1297.49</v>
      </c>
      <c r="D777" s="25">
        <v>1336.2</v>
      </c>
      <c r="E777" s="25">
        <v>1359.72</v>
      </c>
      <c r="F777" s="25">
        <v>1355.83</v>
      </c>
      <c r="G777" s="25">
        <v>1318.83</v>
      </c>
      <c r="H777" s="25">
        <v>1247.5899999999999</v>
      </c>
      <c r="I777" s="25">
        <v>1204.4000000000001</v>
      </c>
      <c r="J777" s="25">
        <v>1212.08</v>
      </c>
      <c r="K777" s="25">
        <v>1207.49</v>
      </c>
      <c r="L777" s="25">
        <v>1199.7</v>
      </c>
      <c r="M777" s="25">
        <v>1197.25</v>
      </c>
      <c r="N777" s="25">
        <v>1217.73</v>
      </c>
      <c r="O777" s="25">
        <v>1225.24</v>
      </c>
      <c r="P777" s="25">
        <v>1232.27</v>
      </c>
      <c r="Q777" s="25">
        <v>1243.78</v>
      </c>
      <c r="R777" s="25">
        <v>1249.7</v>
      </c>
      <c r="S777" s="25">
        <v>1239.68</v>
      </c>
      <c r="T777" s="25">
        <v>1206.33</v>
      </c>
      <c r="U777" s="25">
        <v>1177.3499999999999</v>
      </c>
      <c r="V777" s="25">
        <v>1182.07</v>
      </c>
      <c r="W777" s="25">
        <v>1197.9100000000001</v>
      </c>
      <c r="X777" s="25">
        <v>1213.78</v>
      </c>
      <c r="Y777" s="25">
        <v>1215.27</v>
      </c>
    </row>
    <row r="778" spans="1:26" s="6" customFormat="1" ht="44.25" hidden="1" customHeight="1" outlineLevel="1" x14ac:dyDescent="0.2">
      <c r="A778" s="47" t="s">
        <v>38</v>
      </c>
      <c r="B778" s="26">
        <v>995.10932487000002</v>
      </c>
      <c r="C778" s="26">
        <v>1019.9153543899999</v>
      </c>
      <c r="D778" s="26">
        <v>1058.62282299</v>
      </c>
      <c r="E778" s="26">
        <v>1082.15014234</v>
      </c>
      <c r="F778" s="26">
        <v>1078.2594756799999</v>
      </c>
      <c r="G778" s="26">
        <v>1041.2606756800001</v>
      </c>
      <c r="H778" s="26">
        <v>970.01831706999997</v>
      </c>
      <c r="I778" s="26">
        <v>926.82333544000005</v>
      </c>
      <c r="J778" s="26">
        <v>934.50362083000005</v>
      </c>
      <c r="K778" s="26">
        <v>929.91299103999995</v>
      </c>
      <c r="L778" s="26">
        <v>922.13115968</v>
      </c>
      <c r="M778" s="26">
        <v>919.67231815000002</v>
      </c>
      <c r="N778" s="26">
        <v>940.15527644999997</v>
      </c>
      <c r="O778" s="26">
        <v>947.66527613000005</v>
      </c>
      <c r="P778" s="26">
        <v>954.69322266999995</v>
      </c>
      <c r="Q778" s="26">
        <v>966.20473483000001</v>
      </c>
      <c r="R778" s="26">
        <v>972.13016469000002</v>
      </c>
      <c r="S778" s="26">
        <v>962.10544835999997</v>
      </c>
      <c r="T778" s="26">
        <v>928.75963323999997</v>
      </c>
      <c r="U778" s="26">
        <v>899.77686346999997</v>
      </c>
      <c r="V778" s="26">
        <v>904.49846345000003</v>
      </c>
      <c r="W778" s="26">
        <v>920.33597887999997</v>
      </c>
      <c r="X778" s="26">
        <v>936.20489578000002</v>
      </c>
      <c r="Y778" s="26">
        <v>937.70011280999995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124.041934</v>
      </c>
      <c r="C780" s="26">
        <v>124.041934</v>
      </c>
      <c r="D780" s="26">
        <v>124.041934</v>
      </c>
      <c r="E780" s="26">
        <v>124.041934</v>
      </c>
      <c r="F780" s="26">
        <v>124.041934</v>
      </c>
      <c r="G780" s="26">
        <v>124.041934</v>
      </c>
      <c r="H780" s="26">
        <v>124.041934</v>
      </c>
      <c r="I780" s="26">
        <v>124.041934</v>
      </c>
      <c r="J780" s="26">
        <v>124.041934</v>
      </c>
      <c r="K780" s="26">
        <v>124.041934</v>
      </c>
      <c r="L780" s="26">
        <v>124.041934</v>
      </c>
      <c r="M780" s="26">
        <v>124.041934</v>
      </c>
      <c r="N780" s="26">
        <v>124.041934</v>
      </c>
      <c r="O780" s="26">
        <v>124.041934</v>
      </c>
      <c r="P780" s="26">
        <v>124.041934</v>
      </c>
      <c r="Q780" s="26">
        <v>124.041934</v>
      </c>
      <c r="R780" s="26">
        <v>124.041934</v>
      </c>
      <c r="S780" s="26">
        <v>124.041934</v>
      </c>
      <c r="T780" s="26">
        <v>124.041934</v>
      </c>
      <c r="U780" s="26">
        <v>124.041934</v>
      </c>
      <c r="V780" s="26">
        <v>124.041934</v>
      </c>
      <c r="W780" s="26">
        <v>124.041934</v>
      </c>
      <c r="X780" s="26">
        <v>124.041934</v>
      </c>
      <c r="Y780" s="26">
        <v>124.041934</v>
      </c>
    </row>
    <row r="781" spans="1:26" s="6" customFormat="1" ht="18.75" hidden="1" customHeight="1" outlineLevel="1" x14ac:dyDescent="0.2">
      <c r="A781" s="4" t="s">
        <v>3</v>
      </c>
      <c r="B781" s="26">
        <v>150.72999999999999</v>
      </c>
      <c r="C781" s="26">
        <v>150.72999999999999</v>
      </c>
      <c r="D781" s="26">
        <v>150.72999999999999</v>
      </c>
      <c r="E781" s="26">
        <v>150.72999999999999</v>
      </c>
      <c r="F781" s="26">
        <v>150.72999999999999</v>
      </c>
      <c r="G781" s="26">
        <v>150.72999999999999</v>
      </c>
      <c r="H781" s="26">
        <v>150.72999999999999</v>
      </c>
      <c r="I781" s="26">
        <v>150.72999999999999</v>
      </c>
      <c r="J781" s="26">
        <v>150.72999999999999</v>
      </c>
      <c r="K781" s="26">
        <v>150.72999999999999</v>
      </c>
      <c r="L781" s="26">
        <v>150.72999999999999</v>
      </c>
      <c r="M781" s="26">
        <v>150.72999999999999</v>
      </c>
      <c r="N781" s="26">
        <v>150.72999999999999</v>
      </c>
      <c r="O781" s="26">
        <v>150.72999999999999</v>
      </c>
      <c r="P781" s="26">
        <v>150.72999999999999</v>
      </c>
      <c r="Q781" s="26">
        <v>150.72999999999999</v>
      </c>
      <c r="R781" s="26">
        <v>150.72999999999999</v>
      </c>
      <c r="S781" s="26">
        <v>150.72999999999999</v>
      </c>
      <c r="T781" s="26">
        <v>150.72999999999999</v>
      </c>
      <c r="U781" s="26">
        <v>150.72999999999999</v>
      </c>
      <c r="V781" s="26">
        <v>150.72999999999999</v>
      </c>
      <c r="W781" s="26">
        <v>150.72999999999999</v>
      </c>
      <c r="X781" s="26">
        <v>150.72999999999999</v>
      </c>
      <c r="Y781" s="26">
        <v>150.72999999999999</v>
      </c>
    </row>
    <row r="782" spans="1:26" s="6" customFormat="1" ht="18.75" hidden="1" customHeight="1" outlineLevel="1" thickBot="1" x14ac:dyDescent="0.25">
      <c r="A782" s="22" t="s">
        <v>63</v>
      </c>
      <c r="B782" s="26">
        <v>2.8011689099999999</v>
      </c>
      <c r="C782" s="26">
        <v>2.8011689099999999</v>
      </c>
      <c r="D782" s="26">
        <v>2.8011689099999999</v>
      </c>
      <c r="E782" s="26">
        <v>2.8011689099999999</v>
      </c>
      <c r="F782" s="26">
        <v>2.8011689099999999</v>
      </c>
      <c r="G782" s="26">
        <v>2.8011689099999999</v>
      </c>
      <c r="H782" s="26">
        <v>2.8011689099999999</v>
      </c>
      <c r="I782" s="26">
        <v>2.8011689099999999</v>
      </c>
      <c r="J782" s="26">
        <v>2.8011689099999999</v>
      </c>
      <c r="K782" s="26">
        <v>2.8011689099999999</v>
      </c>
      <c r="L782" s="26">
        <v>2.8011689099999999</v>
      </c>
      <c r="M782" s="26">
        <v>2.8011689099999999</v>
      </c>
      <c r="N782" s="26">
        <v>2.8011689099999999</v>
      </c>
      <c r="O782" s="26">
        <v>2.8011689099999999</v>
      </c>
      <c r="P782" s="26">
        <v>2.8011689099999999</v>
      </c>
      <c r="Q782" s="26">
        <v>2.8011689099999999</v>
      </c>
      <c r="R782" s="26">
        <v>2.8011689099999999</v>
      </c>
      <c r="S782" s="26">
        <v>2.8011689099999999</v>
      </c>
      <c r="T782" s="26">
        <v>2.8011689099999999</v>
      </c>
      <c r="U782" s="26">
        <v>2.8011689099999999</v>
      </c>
      <c r="V782" s="26">
        <v>2.8011689099999999</v>
      </c>
      <c r="W782" s="26">
        <v>2.8011689099999999</v>
      </c>
      <c r="X782" s="26">
        <v>2.8011689099999999</v>
      </c>
      <c r="Y782" s="26">
        <v>2.8011689099999999</v>
      </c>
    </row>
    <row r="783" spans="1:26" s="13" customFormat="1" ht="18.75" customHeight="1" collapsed="1" thickBot="1" x14ac:dyDescent="0.25">
      <c r="A783" s="14">
        <v>3</v>
      </c>
      <c r="B783" s="25">
        <v>1212.54</v>
      </c>
      <c r="C783" s="25">
        <v>1247</v>
      </c>
      <c r="D783" s="25">
        <v>1270.68</v>
      </c>
      <c r="E783" s="25">
        <v>1271.3499999999999</v>
      </c>
      <c r="F783" s="25">
        <v>1266.73</v>
      </c>
      <c r="G783" s="25">
        <v>1249.03</v>
      </c>
      <c r="H783" s="25">
        <v>1189.3699999999999</v>
      </c>
      <c r="I783" s="25">
        <v>1135.5999999999999</v>
      </c>
      <c r="J783" s="25">
        <v>1107.47</v>
      </c>
      <c r="K783" s="25">
        <v>1099.48</v>
      </c>
      <c r="L783" s="25">
        <v>1098.46</v>
      </c>
      <c r="M783" s="25">
        <v>1107.3</v>
      </c>
      <c r="N783" s="25">
        <v>1122.55</v>
      </c>
      <c r="O783" s="25">
        <v>1133.6099999999999</v>
      </c>
      <c r="P783" s="25">
        <v>1145.54</v>
      </c>
      <c r="Q783" s="25">
        <v>1156.56</v>
      </c>
      <c r="R783" s="25">
        <v>1156.79</v>
      </c>
      <c r="S783" s="25">
        <v>1148.25</v>
      </c>
      <c r="T783" s="25">
        <v>1113.79</v>
      </c>
      <c r="U783" s="25">
        <v>1085.8499999999999</v>
      </c>
      <c r="V783" s="25">
        <v>1082.3499999999999</v>
      </c>
      <c r="W783" s="25">
        <v>1087.5999999999999</v>
      </c>
      <c r="X783" s="25">
        <v>1105.3499999999999</v>
      </c>
      <c r="Y783" s="25">
        <v>1162.32</v>
      </c>
    </row>
    <row r="784" spans="1:26" s="6" customFormat="1" ht="42.75" hidden="1" customHeight="1" outlineLevel="1" x14ac:dyDescent="0.2">
      <c r="A784" s="3" t="s">
        <v>38</v>
      </c>
      <c r="B784" s="26">
        <v>934.96406028000001</v>
      </c>
      <c r="C784" s="26">
        <v>969.42585855000004</v>
      </c>
      <c r="D784" s="26">
        <v>993.10382081</v>
      </c>
      <c r="E784" s="26">
        <v>993.77350729</v>
      </c>
      <c r="F784" s="26">
        <v>989.15533730000004</v>
      </c>
      <c r="G784" s="26">
        <v>971.45342559999995</v>
      </c>
      <c r="H784" s="26">
        <v>911.79417870999998</v>
      </c>
      <c r="I784" s="26">
        <v>858.03183386000001</v>
      </c>
      <c r="J784" s="26">
        <v>829.90139114999999</v>
      </c>
      <c r="K784" s="26">
        <v>821.90397857999994</v>
      </c>
      <c r="L784" s="26">
        <v>820.88537923000001</v>
      </c>
      <c r="M784" s="26">
        <v>829.72527836999996</v>
      </c>
      <c r="N784" s="26">
        <v>844.98079110000003</v>
      </c>
      <c r="O784" s="26">
        <v>856.03510698000002</v>
      </c>
      <c r="P784" s="26">
        <v>867.96476426000004</v>
      </c>
      <c r="Q784" s="26">
        <v>878.98762380000005</v>
      </c>
      <c r="R784" s="26">
        <v>879.21799039999996</v>
      </c>
      <c r="S784" s="26">
        <v>870.67399995000005</v>
      </c>
      <c r="T784" s="26">
        <v>836.22139768</v>
      </c>
      <c r="U784" s="26">
        <v>808.27295458000003</v>
      </c>
      <c r="V784" s="26">
        <v>804.78005637000001</v>
      </c>
      <c r="W784" s="26">
        <v>810.02854764999995</v>
      </c>
      <c r="X784" s="26">
        <v>827.77874468000005</v>
      </c>
      <c r="Y784" s="26">
        <v>884.74946832000001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124.041934</v>
      </c>
      <c r="C786" s="26">
        <v>124.041934</v>
      </c>
      <c r="D786" s="26">
        <v>124.041934</v>
      </c>
      <c r="E786" s="26">
        <v>124.041934</v>
      </c>
      <c r="F786" s="26">
        <v>124.041934</v>
      </c>
      <c r="G786" s="26">
        <v>124.041934</v>
      </c>
      <c r="H786" s="26">
        <v>124.041934</v>
      </c>
      <c r="I786" s="26">
        <v>124.041934</v>
      </c>
      <c r="J786" s="26">
        <v>124.041934</v>
      </c>
      <c r="K786" s="26">
        <v>124.041934</v>
      </c>
      <c r="L786" s="26">
        <v>124.041934</v>
      </c>
      <c r="M786" s="26">
        <v>124.041934</v>
      </c>
      <c r="N786" s="26">
        <v>124.041934</v>
      </c>
      <c r="O786" s="26">
        <v>124.041934</v>
      </c>
      <c r="P786" s="26">
        <v>124.041934</v>
      </c>
      <c r="Q786" s="26">
        <v>124.041934</v>
      </c>
      <c r="R786" s="26">
        <v>124.041934</v>
      </c>
      <c r="S786" s="26">
        <v>124.041934</v>
      </c>
      <c r="T786" s="26">
        <v>124.041934</v>
      </c>
      <c r="U786" s="26">
        <v>124.041934</v>
      </c>
      <c r="V786" s="26">
        <v>124.041934</v>
      </c>
      <c r="W786" s="26">
        <v>124.041934</v>
      </c>
      <c r="X786" s="26">
        <v>124.041934</v>
      </c>
      <c r="Y786" s="26">
        <v>124.041934</v>
      </c>
    </row>
    <row r="787" spans="1:25" s="6" customFormat="1" ht="18.75" hidden="1" customHeight="1" outlineLevel="1" x14ac:dyDescent="0.2">
      <c r="A787" s="4" t="s">
        <v>3</v>
      </c>
      <c r="B787" s="26">
        <v>150.72999999999999</v>
      </c>
      <c r="C787" s="26">
        <v>150.72999999999999</v>
      </c>
      <c r="D787" s="26">
        <v>150.72999999999999</v>
      </c>
      <c r="E787" s="26">
        <v>150.72999999999999</v>
      </c>
      <c r="F787" s="26">
        <v>150.72999999999999</v>
      </c>
      <c r="G787" s="26">
        <v>150.72999999999999</v>
      </c>
      <c r="H787" s="26">
        <v>150.72999999999999</v>
      </c>
      <c r="I787" s="26">
        <v>150.72999999999999</v>
      </c>
      <c r="J787" s="26">
        <v>150.72999999999999</v>
      </c>
      <c r="K787" s="26">
        <v>150.72999999999999</v>
      </c>
      <c r="L787" s="26">
        <v>150.72999999999999</v>
      </c>
      <c r="M787" s="26">
        <v>150.72999999999999</v>
      </c>
      <c r="N787" s="26">
        <v>150.72999999999999</v>
      </c>
      <c r="O787" s="26">
        <v>150.72999999999999</v>
      </c>
      <c r="P787" s="26">
        <v>150.72999999999999</v>
      </c>
      <c r="Q787" s="26">
        <v>150.72999999999999</v>
      </c>
      <c r="R787" s="26">
        <v>150.72999999999999</v>
      </c>
      <c r="S787" s="26">
        <v>150.72999999999999</v>
      </c>
      <c r="T787" s="26">
        <v>150.72999999999999</v>
      </c>
      <c r="U787" s="26">
        <v>150.72999999999999</v>
      </c>
      <c r="V787" s="26">
        <v>150.72999999999999</v>
      </c>
      <c r="W787" s="26">
        <v>150.72999999999999</v>
      </c>
      <c r="X787" s="26">
        <v>150.72999999999999</v>
      </c>
      <c r="Y787" s="26">
        <v>150.72999999999999</v>
      </c>
    </row>
    <row r="788" spans="1:25" s="6" customFormat="1" ht="18.75" hidden="1" customHeight="1" outlineLevel="1" thickBot="1" x14ac:dyDescent="0.25">
      <c r="A788" s="22" t="s">
        <v>63</v>
      </c>
      <c r="B788" s="26">
        <v>2.8011689099999999</v>
      </c>
      <c r="C788" s="26">
        <v>2.8011689099999999</v>
      </c>
      <c r="D788" s="26">
        <v>2.8011689099999999</v>
      </c>
      <c r="E788" s="26">
        <v>2.8011689099999999</v>
      </c>
      <c r="F788" s="26">
        <v>2.8011689099999999</v>
      </c>
      <c r="G788" s="26">
        <v>2.8011689099999999</v>
      </c>
      <c r="H788" s="26">
        <v>2.8011689099999999</v>
      </c>
      <c r="I788" s="26">
        <v>2.8011689099999999</v>
      </c>
      <c r="J788" s="26">
        <v>2.8011689099999999</v>
      </c>
      <c r="K788" s="26">
        <v>2.8011689099999999</v>
      </c>
      <c r="L788" s="26">
        <v>2.8011689099999999</v>
      </c>
      <c r="M788" s="26">
        <v>2.8011689099999999</v>
      </c>
      <c r="N788" s="26">
        <v>2.8011689099999999</v>
      </c>
      <c r="O788" s="26">
        <v>2.8011689099999999</v>
      </c>
      <c r="P788" s="26">
        <v>2.8011689099999999</v>
      </c>
      <c r="Q788" s="26">
        <v>2.8011689099999999</v>
      </c>
      <c r="R788" s="26">
        <v>2.8011689099999999</v>
      </c>
      <c r="S788" s="26">
        <v>2.8011689099999999</v>
      </c>
      <c r="T788" s="26">
        <v>2.8011689099999999</v>
      </c>
      <c r="U788" s="26">
        <v>2.8011689099999999</v>
      </c>
      <c r="V788" s="26">
        <v>2.8011689099999999</v>
      </c>
      <c r="W788" s="26">
        <v>2.8011689099999999</v>
      </c>
      <c r="X788" s="26">
        <v>2.8011689099999999</v>
      </c>
      <c r="Y788" s="26">
        <v>2.8011689099999999</v>
      </c>
    </row>
    <row r="789" spans="1:25" s="13" customFormat="1" ht="18.75" customHeight="1" collapsed="1" thickBot="1" x14ac:dyDescent="0.25">
      <c r="A789" s="14">
        <v>4</v>
      </c>
      <c r="B789" s="25">
        <v>1183.26</v>
      </c>
      <c r="C789" s="25">
        <v>1218.6099999999999</v>
      </c>
      <c r="D789" s="25">
        <v>1240.67</v>
      </c>
      <c r="E789" s="25">
        <v>1254.21</v>
      </c>
      <c r="F789" s="25">
        <v>1252.3</v>
      </c>
      <c r="G789" s="25">
        <v>1246.22</v>
      </c>
      <c r="H789" s="25">
        <v>1234.8699999999999</v>
      </c>
      <c r="I789" s="25">
        <v>1198</v>
      </c>
      <c r="J789" s="25">
        <v>1137.97</v>
      </c>
      <c r="K789" s="25">
        <v>1099.3</v>
      </c>
      <c r="L789" s="25">
        <v>1096</v>
      </c>
      <c r="M789" s="25">
        <v>1093.17</v>
      </c>
      <c r="N789" s="25">
        <v>1093.8499999999999</v>
      </c>
      <c r="O789" s="25">
        <v>1124.5899999999999</v>
      </c>
      <c r="P789" s="25">
        <v>1124.56</v>
      </c>
      <c r="Q789" s="25">
        <v>1129.07</v>
      </c>
      <c r="R789" s="25">
        <v>1133.5999999999999</v>
      </c>
      <c r="S789" s="25">
        <v>1125.6199999999999</v>
      </c>
      <c r="T789" s="25">
        <v>1108.6199999999999</v>
      </c>
      <c r="U789" s="25">
        <v>1078.18</v>
      </c>
      <c r="V789" s="25">
        <v>1075.74</v>
      </c>
      <c r="W789" s="25">
        <v>1089.4100000000001</v>
      </c>
      <c r="X789" s="25">
        <v>1108.1600000000001</v>
      </c>
      <c r="Y789" s="25">
        <v>1146.6199999999999</v>
      </c>
    </row>
    <row r="790" spans="1:25" s="6" customFormat="1" ht="41.25" hidden="1" customHeight="1" outlineLevel="1" x14ac:dyDescent="0.2">
      <c r="A790" s="47" t="s">
        <v>38</v>
      </c>
      <c r="B790" s="26">
        <v>905.69089199999996</v>
      </c>
      <c r="C790" s="26">
        <v>941.03281365999999</v>
      </c>
      <c r="D790" s="26">
        <v>963.09273714999995</v>
      </c>
      <c r="E790" s="26">
        <v>976.63743149000004</v>
      </c>
      <c r="F790" s="26">
        <v>974.72337754</v>
      </c>
      <c r="G790" s="26">
        <v>968.64270147000002</v>
      </c>
      <c r="H790" s="26">
        <v>957.30039456999998</v>
      </c>
      <c r="I790" s="26">
        <v>920.42505518999997</v>
      </c>
      <c r="J790" s="26">
        <v>860.39357049</v>
      </c>
      <c r="K790" s="26">
        <v>821.72518586000001</v>
      </c>
      <c r="L790" s="26">
        <v>818.42346684999995</v>
      </c>
      <c r="M790" s="26">
        <v>815.59690962000002</v>
      </c>
      <c r="N790" s="26">
        <v>816.27720897999995</v>
      </c>
      <c r="O790" s="26">
        <v>847.01887017000001</v>
      </c>
      <c r="P790" s="26">
        <v>846.98497497000005</v>
      </c>
      <c r="Q790" s="26">
        <v>851.49428512999998</v>
      </c>
      <c r="R790" s="26">
        <v>856.02331126000001</v>
      </c>
      <c r="S790" s="26">
        <v>848.04367499</v>
      </c>
      <c r="T790" s="26">
        <v>831.04225139000005</v>
      </c>
      <c r="U790" s="26">
        <v>800.60856452999997</v>
      </c>
      <c r="V790" s="26">
        <v>798.16230326000004</v>
      </c>
      <c r="W790" s="26">
        <v>811.83740668999997</v>
      </c>
      <c r="X790" s="26">
        <v>830.58269378</v>
      </c>
      <c r="Y790" s="26">
        <v>869.04893207999999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124.041934</v>
      </c>
      <c r="C792" s="26">
        <v>124.041934</v>
      </c>
      <c r="D792" s="26">
        <v>124.041934</v>
      </c>
      <c r="E792" s="26">
        <v>124.041934</v>
      </c>
      <c r="F792" s="26">
        <v>124.041934</v>
      </c>
      <c r="G792" s="26">
        <v>124.041934</v>
      </c>
      <c r="H792" s="26">
        <v>124.041934</v>
      </c>
      <c r="I792" s="26">
        <v>124.041934</v>
      </c>
      <c r="J792" s="26">
        <v>124.041934</v>
      </c>
      <c r="K792" s="26">
        <v>124.041934</v>
      </c>
      <c r="L792" s="26">
        <v>124.041934</v>
      </c>
      <c r="M792" s="26">
        <v>124.041934</v>
      </c>
      <c r="N792" s="26">
        <v>124.041934</v>
      </c>
      <c r="O792" s="26">
        <v>124.041934</v>
      </c>
      <c r="P792" s="26">
        <v>124.041934</v>
      </c>
      <c r="Q792" s="26">
        <v>124.041934</v>
      </c>
      <c r="R792" s="26">
        <v>124.041934</v>
      </c>
      <c r="S792" s="26">
        <v>124.041934</v>
      </c>
      <c r="T792" s="26">
        <v>124.041934</v>
      </c>
      <c r="U792" s="26">
        <v>124.041934</v>
      </c>
      <c r="V792" s="26">
        <v>124.041934</v>
      </c>
      <c r="W792" s="26">
        <v>124.041934</v>
      </c>
      <c r="X792" s="26">
        <v>124.041934</v>
      </c>
      <c r="Y792" s="26">
        <v>124.041934</v>
      </c>
    </row>
    <row r="793" spans="1:25" s="6" customFormat="1" ht="18.75" hidden="1" customHeight="1" outlineLevel="1" x14ac:dyDescent="0.2">
      <c r="A793" s="4" t="s">
        <v>3</v>
      </c>
      <c r="B793" s="26">
        <v>150.72999999999999</v>
      </c>
      <c r="C793" s="26">
        <v>150.72999999999999</v>
      </c>
      <c r="D793" s="26">
        <v>150.72999999999999</v>
      </c>
      <c r="E793" s="26">
        <v>150.72999999999999</v>
      </c>
      <c r="F793" s="26">
        <v>150.72999999999999</v>
      </c>
      <c r="G793" s="26">
        <v>150.72999999999999</v>
      </c>
      <c r="H793" s="26">
        <v>150.72999999999999</v>
      </c>
      <c r="I793" s="26">
        <v>150.72999999999999</v>
      </c>
      <c r="J793" s="26">
        <v>150.72999999999999</v>
      </c>
      <c r="K793" s="26">
        <v>150.72999999999999</v>
      </c>
      <c r="L793" s="26">
        <v>150.72999999999999</v>
      </c>
      <c r="M793" s="26">
        <v>150.72999999999999</v>
      </c>
      <c r="N793" s="26">
        <v>150.72999999999999</v>
      </c>
      <c r="O793" s="26">
        <v>150.72999999999999</v>
      </c>
      <c r="P793" s="26">
        <v>150.72999999999999</v>
      </c>
      <c r="Q793" s="26">
        <v>150.72999999999999</v>
      </c>
      <c r="R793" s="26">
        <v>150.72999999999999</v>
      </c>
      <c r="S793" s="26">
        <v>150.72999999999999</v>
      </c>
      <c r="T793" s="26">
        <v>150.72999999999999</v>
      </c>
      <c r="U793" s="26">
        <v>150.72999999999999</v>
      </c>
      <c r="V793" s="26">
        <v>150.72999999999999</v>
      </c>
      <c r="W793" s="26">
        <v>150.72999999999999</v>
      </c>
      <c r="X793" s="26">
        <v>150.72999999999999</v>
      </c>
      <c r="Y793" s="26">
        <v>150.72999999999999</v>
      </c>
    </row>
    <row r="794" spans="1:25" s="6" customFormat="1" ht="18.75" hidden="1" customHeight="1" outlineLevel="1" thickBot="1" x14ac:dyDescent="0.25">
      <c r="A794" s="22" t="s">
        <v>63</v>
      </c>
      <c r="B794" s="26">
        <v>2.8011689099999999</v>
      </c>
      <c r="C794" s="26">
        <v>2.8011689099999999</v>
      </c>
      <c r="D794" s="26">
        <v>2.8011689099999999</v>
      </c>
      <c r="E794" s="26">
        <v>2.8011689099999999</v>
      </c>
      <c r="F794" s="26">
        <v>2.8011689099999999</v>
      </c>
      <c r="G794" s="26">
        <v>2.8011689099999999</v>
      </c>
      <c r="H794" s="26">
        <v>2.8011689099999999</v>
      </c>
      <c r="I794" s="26">
        <v>2.8011689099999999</v>
      </c>
      <c r="J794" s="26">
        <v>2.8011689099999999</v>
      </c>
      <c r="K794" s="26">
        <v>2.8011689099999999</v>
      </c>
      <c r="L794" s="26">
        <v>2.8011689099999999</v>
      </c>
      <c r="M794" s="26">
        <v>2.8011689099999999</v>
      </c>
      <c r="N794" s="26">
        <v>2.8011689099999999</v>
      </c>
      <c r="O794" s="26">
        <v>2.8011689099999999</v>
      </c>
      <c r="P794" s="26">
        <v>2.8011689099999999</v>
      </c>
      <c r="Q794" s="26">
        <v>2.8011689099999999</v>
      </c>
      <c r="R794" s="26">
        <v>2.8011689099999999</v>
      </c>
      <c r="S794" s="26">
        <v>2.8011689099999999</v>
      </c>
      <c r="T794" s="26">
        <v>2.8011689099999999</v>
      </c>
      <c r="U794" s="26">
        <v>2.8011689099999999</v>
      </c>
      <c r="V794" s="26">
        <v>2.8011689099999999</v>
      </c>
      <c r="W794" s="26">
        <v>2.8011689099999999</v>
      </c>
      <c r="X794" s="26">
        <v>2.8011689099999999</v>
      </c>
      <c r="Y794" s="26">
        <v>2.8011689099999999</v>
      </c>
    </row>
    <row r="795" spans="1:25" s="13" customFormat="1" ht="18.75" customHeight="1" collapsed="1" thickBot="1" x14ac:dyDescent="0.25">
      <c r="A795" s="14">
        <v>5</v>
      </c>
      <c r="B795" s="25">
        <v>1167.82</v>
      </c>
      <c r="C795" s="25">
        <v>1214.76</v>
      </c>
      <c r="D795" s="25">
        <v>1255.72</v>
      </c>
      <c r="E795" s="25">
        <v>1267.7</v>
      </c>
      <c r="F795" s="25">
        <v>1266.6300000000001</v>
      </c>
      <c r="G795" s="25">
        <v>1255.49</v>
      </c>
      <c r="H795" s="25">
        <v>1240.57</v>
      </c>
      <c r="I795" s="25">
        <v>1196.06</v>
      </c>
      <c r="J795" s="25">
        <v>1127.29</v>
      </c>
      <c r="K795" s="25">
        <v>1100.83</v>
      </c>
      <c r="L795" s="25">
        <v>1079.3</v>
      </c>
      <c r="M795" s="25">
        <v>1082.2</v>
      </c>
      <c r="N795" s="25">
        <v>1098.8699999999999</v>
      </c>
      <c r="O795" s="25">
        <v>1123.21</v>
      </c>
      <c r="P795" s="25">
        <v>1128.33</v>
      </c>
      <c r="Q795" s="25">
        <v>1132.6400000000001</v>
      </c>
      <c r="R795" s="25">
        <v>1133.3800000000001</v>
      </c>
      <c r="S795" s="25">
        <v>1133.52</v>
      </c>
      <c r="T795" s="25">
        <v>1103.46</v>
      </c>
      <c r="U795" s="25">
        <v>1093.46</v>
      </c>
      <c r="V795" s="25">
        <v>1112.78</v>
      </c>
      <c r="W795" s="25">
        <v>1086.43</v>
      </c>
      <c r="X795" s="25">
        <v>1059.6600000000001</v>
      </c>
      <c r="Y795" s="25">
        <v>1114.33</v>
      </c>
    </row>
    <row r="796" spans="1:25" s="6" customFormat="1" ht="41.25" hidden="1" customHeight="1" outlineLevel="1" x14ac:dyDescent="0.2">
      <c r="A796" s="3" t="s">
        <v>38</v>
      </c>
      <c r="B796" s="26">
        <v>890.24351455999999</v>
      </c>
      <c r="C796" s="26">
        <v>937.18464627000003</v>
      </c>
      <c r="D796" s="26">
        <v>978.14422234999995</v>
      </c>
      <c r="E796" s="26">
        <v>990.12265547000004</v>
      </c>
      <c r="F796" s="26">
        <v>989.05478432999996</v>
      </c>
      <c r="G796" s="26">
        <v>977.91552634000004</v>
      </c>
      <c r="H796" s="26">
        <v>963.00068594000004</v>
      </c>
      <c r="I796" s="26">
        <v>918.48342253999999</v>
      </c>
      <c r="J796" s="26">
        <v>849.71393222999995</v>
      </c>
      <c r="K796" s="26">
        <v>823.25908684000001</v>
      </c>
      <c r="L796" s="26">
        <v>801.72910382999999</v>
      </c>
      <c r="M796" s="26">
        <v>804.62514288</v>
      </c>
      <c r="N796" s="26">
        <v>821.29218077999997</v>
      </c>
      <c r="O796" s="26">
        <v>845.63242629000001</v>
      </c>
      <c r="P796" s="26">
        <v>850.75411564000001</v>
      </c>
      <c r="Q796" s="26">
        <v>855.06814900999996</v>
      </c>
      <c r="R796" s="26">
        <v>855.80597652999995</v>
      </c>
      <c r="S796" s="26">
        <v>855.94914655000002</v>
      </c>
      <c r="T796" s="26">
        <v>825.88550629999997</v>
      </c>
      <c r="U796" s="26">
        <v>815.89187185000003</v>
      </c>
      <c r="V796" s="26">
        <v>835.20981042999995</v>
      </c>
      <c r="W796" s="26">
        <v>808.85381097000004</v>
      </c>
      <c r="X796" s="26">
        <v>782.08287418999998</v>
      </c>
      <c r="Y796" s="26">
        <v>836.75677168000004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124.041934</v>
      </c>
      <c r="C798" s="26">
        <v>124.041934</v>
      </c>
      <c r="D798" s="26">
        <v>124.041934</v>
      </c>
      <c r="E798" s="26">
        <v>124.041934</v>
      </c>
      <c r="F798" s="26">
        <v>124.041934</v>
      </c>
      <c r="G798" s="26">
        <v>124.041934</v>
      </c>
      <c r="H798" s="26">
        <v>124.041934</v>
      </c>
      <c r="I798" s="26">
        <v>124.041934</v>
      </c>
      <c r="J798" s="26">
        <v>124.041934</v>
      </c>
      <c r="K798" s="26">
        <v>124.041934</v>
      </c>
      <c r="L798" s="26">
        <v>124.041934</v>
      </c>
      <c r="M798" s="26">
        <v>124.041934</v>
      </c>
      <c r="N798" s="26">
        <v>124.041934</v>
      </c>
      <c r="O798" s="26">
        <v>124.041934</v>
      </c>
      <c r="P798" s="26">
        <v>124.041934</v>
      </c>
      <c r="Q798" s="26">
        <v>124.041934</v>
      </c>
      <c r="R798" s="26">
        <v>124.041934</v>
      </c>
      <c r="S798" s="26">
        <v>124.041934</v>
      </c>
      <c r="T798" s="26">
        <v>124.041934</v>
      </c>
      <c r="U798" s="26">
        <v>124.041934</v>
      </c>
      <c r="V798" s="26">
        <v>124.041934</v>
      </c>
      <c r="W798" s="26">
        <v>124.041934</v>
      </c>
      <c r="X798" s="26">
        <v>124.041934</v>
      </c>
      <c r="Y798" s="26">
        <v>124.041934</v>
      </c>
    </row>
    <row r="799" spans="1:25" s="6" customFormat="1" ht="18.75" hidden="1" customHeight="1" outlineLevel="1" x14ac:dyDescent="0.2">
      <c r="A799" s="4" t="s">
        <v>3</v>
      </c>
      <c r="B799" s="26">
        <v>150.72999999999999</v>
      </c>
      <c r="C799" s="26">
        <v>150.72999999999999</v>
      </c>
      <c r="D799" s="26">
        <v>150.72999999999999</v>
      </c>
      <c r="E799" s="26">
        <v>150.72999999999999</v>
      </c>
      <c r="F799" s="26">
        <v>150.72999999999999</v>
      </c>
      <c r="G799" s="26">
        <v>150.72999999999999</v>
      </c>
      <c r="H799" s="26">
        <v>150.72999999999999</v>
      </c>
      <c r="I799" s="26">
        <v>150.72999999999999</v>
      </c>
      <c r="J799" s="26">
        <v>150.72999999999999</v>
      </c>
      <c r="K799" s="26">
        <v>150.72999999999999</v>
      </c>
      <c r="L799" s="26">
        <v>150.72999999999999</v>
      </c>
      <c r="M799" s="26">
        <v>150.72999999999999</v>
      </c>
      <c r="N799" s="26">
        <v>150.72999999999999</v>
      </c>
      <c r="O799" s="26">
        <v>150.72999999999999</v>
      </c>
      <c r="P799" s="26">
        <v>150.72999999999999</v>
      </c>
      <c r="Q799" s="26">
        <v>150.72999999999999</v>
      </c>
      <c r="R799" s="26">
        <v>150.72999999999999</v>
      </c>
      <c r="S799" s="26">
        <v>150.72999999999999</v>
      </c>
      <c r="T799" s="26">
        <v>150.72999999999999</v>
      </c>
      <c r="U799" s="26">
        <v>150.72999999999999</v>
      </c>
      <c r="V799" s="26">
        <v>150.72999999999999</v>
      </c>
      <c r="W799" s="26">
        <v>150.72999999999999</v>
      </c>
      <c r="X799" s="26">
        <v>150.72999999999999</v>
      </c>
      <c r="Y799" s="26">
        <v>150.72999999999999</v>
      </c>
    </row>
    <row r="800" spans="1:25" s="6" customFormat="1" ht="18.75" hidden="1" customHeight="1" outlineLevel="1" thickBot="1" x14ac:dyDescent="0.25">
      <c r="A800" s="22" t="s">
        <v>63</v>
      </c>
      <c r="B800" s="26">
        <v>2.8011689099999999</v>
      </c>
      <c r="C800" s="26">
        <v>2.8011689099999999</v>
      </c>
      <c r="D800" s="26">
        <v>2.8011689099999999</v>
      </c>
      <c r="E800" s="26">
        <v>2.8011689099999999</v>
      </c>
      <c r="F800" s="26">
        <v>2.8011689099999999</v>
      </c>
      <c r="G800" s="26">
        <v>2.8011689099999999</v>
      </c>
      <c r="H800" s="26">
        <v>2.8011689099999999</v>
      </c>
      <c r="I800" s="26">
        <v>2.8011689099999999</v>
      </c>
      <c r="J800" s="26">
        <v>2.8011689099999999</v>
      </c>
      <c r="K800" s="26">
        <v>2.8011689099999999</v>
      </c>
      <c r="L800" s="26">
        <v>2.8011689099999999</v>
      </c>
      <c r="M800" s="26">
        <v>2.8011689099999999</v>
      </c>
      <c r="N800" s="26">
        <v>2.8011689099999999</v>
      </c>
      <c r="O800" s="26">
        <v>2.8011689099999999</v>
      </c>
      <c r="P800" s="26">
        <v>2.8011689099999999</v>
      </c>
      <c r="Q800" s="26">
        <v>2.8011689099999999</v>
      </c>
      <c r="R800" s="26">
        <v>2.8011689099999999</v>
      </c>
      <c r="S800" s="26">
        <v>2.8011689099999999</v>
      </c>
      <c r="T800" s="26">
        <v>2.8011689099999999</v>
      </c>
      <c r="U800" s="26">
        <v>2.8011689099999999</v>
      </c>
      <c r="V800" s="26">
        <v>2.8011689099999999</v>
      </c>
      <c r="W800" s="26">
        <v>2.8011689099999999</v>
      </c>
      <c r="X800" s="26">
        <v>2.8011689099999999</v>
      </c>
      <c r="Y800" s="26">
        <v>2.8011689099999999</v>
      </c>
    </row>
    <row r="801" spans="1:25" s="13" customFormat="1" ht="18.75" customHeight="1" collapsed="1" thickBot="1" x14ac:dyDescent="0.25">
      <c r="A801" s="14">
        <v>6</v>
      </c>
      <c r="B801" s="25">
        <v>1215.6199999999999</v>
      </c>
      <c r="C801" s="25">
        <v>1241.6099999999999</v>
      </c>
      <c r="D801" s="25">
        <v>1273.3</v>
      </c>
      <c r="E801" s="25">
        <v>1288.05</v>
      </c>
      <c r="F801" s="25">
        <v>1286.53</v>
      </c>
      <c r="G801" s="25">
        <v>1275.27</v>
      </c>
      <c r="H801" s="25">
        <v>1222.3699999999999</v>
      </c>
      <c r="I801" s="25">
        <v>1158.71</v>
      </c>
      <c r="J801" s="25">
        <v>1114.49</v>
      </c>
      <c r="K801" s="25">
        <v>1113.47</v>
      </c>
      <c r="L801" s="25">
        <v>1115.29</v>
      </c>
      <c r="M801" s="25">
        <v>1116.5</v>
      </c>
      <c r="N801" s="25">
        <v>1114.57</v>
      </c>
      <c r="O801" s="25">
        <v>1114.5899999999999</v>
      </c>
      <c r="P801" s="25">
        <v>1104.77</v>
      </c>
      <c r="Q801" s="25">
        <v>1096.54</v>
      </c>
      <c r="R801" s="25">
        <v>1152.5899999999999</v>
      </c>
      <c r="S801" s="25">
        <v>1165.47</v>
      </c>
      <c r="T801" s="25">
        <v>1135.8699999999999</v>
      </c>
      <c r="U801" s="25">
        <v>1120.3800000000001</v>
      </c>
      <c r="V801" s="25">
        <v>1124.8800000000001</v>
      </c>
      <c r="W801" s="25">
        <v>1127.73</v>
      </c>
      <c r="X801" s="25">
        <v>1125.92</v>
      </c>
      <c r="Y801" s="25">
        <v>1155.21</v>
      </c>
    </row>
    <row r="802" spans="1:25" s="6" customFormat="1" ht="41.25" hidden="1" customHeight="1" outlineLevel="1" x14ac:dyDescent="0.2">
      <c r="A802" s="47" t="s">
        <v>38</v>
      </c>
      <c r="B802" s="26">
        <v>938.04312557000003</v>
      </c>
      <c r="C802" s="26">
        <v>964.03800352999997</v>
      </c>
      <c r="D802" s="26">
        <v>995.72290815999997</v>
      </c>
      <c r="E802" s="26">
        <v>1010.47767059</v>
      </c>
      <c r="F802" s="26">
        <v>1008.96048731</v>
      </c>
      <c r="G802" s="26">
        <v>997.69289915000002</v>
      </c>
      <c r="H802" s="26">
        <v>944.79376380999997</v>
      </c>
      <c r="I802" s="26">
        <v>881.13990647000003</v>
      </c>
      <c r="J802" s="26">
        <v>836.91937785000005</v>
      </c>
      <c r="K802" s="26">
        <v>835.89582069000005</v>
      </c>
      <c r="L802" s="26">
        <v>837.72079866000001</v>
      </c>
      <c r="M802" s="26">
        <v>838.92650816000003</v>
      </c>
      <c r="N802" s="26">
        <v>837.00015265000002</v>
      </c>
      <c r="O802" s="26">
        <v>837.01727905999996</v>
      </c>
      <c r="P802" s="26">
        <v>827.19838598000001</v>
      </c>
      <c r="Q802" s="26">
        <v>818.96350086999996</v>
      </c>
      <c r="R802" s="26">
        <v>875.01334538000003</v>
      </c>
      <c r="S802" s="26">
        <v>887.89989935999995</v>
      </c>
      <c r="T802" s="26">
        <v>858.29906970000002</v>
      </c>
      <c r="U802" s="26">
        <v>842.80753688000004</v>
      </c>
      <c r="V802" s="26">
        <v>847.31123292999996</v>
      </c>
      <c r="W802" s="26">
        <v>850.16018914999995</v>
      </c>
      <c r="X802" s="26">
        <v>848.35142819999999</v>
      </c>
      <c r="Y802" s="26">
        <v>877.63220121999996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124.041934</v>
      </c>
      <c r="C804" s="26">
        <v>124.041934</v>
      </c>
      <c r="D804" s="26">
        <v>124.041934</v>
      </c>
      <c r="E804" s="26">
        <v>124.041934</v>
      </c>
      <c r="F804" s="26">
        <v>124.041934</v>
      </c>
      <c r="G804" s="26">
        <v>124.041934</v>
      </c>
      <c r="H804" s="26">
        <v>124.041934</v>
      </c>
      <c r="I804" s="26">
        <v>124.041934</v>
      </c>
      <c r="J804" s="26">
        <v>124.041934</v>
      </c>
      <c r="K804" s="26">
        <v>124.041934</v>
      </c>
      <c r="L804" s="26">
        <v>124.041934</v>
      </c>
      <c r="M804" s="26">
        <v>124.041934</v>
      </c>
      <c r="N804" s="26">
        <v>124.041934</v>
      </c>
      <c r="O804" s="26">
        <v>124.041934</v>
      </c>
      <c r="P804" s="26">
        <v>124.041934</v>
      </c>
      <c r="Q804" s="26">
        <v>124.041934</v>
      </c>
      <c r="R804" s="26">
        <v>124.041934</v>
      </c>
      <c r="S804" s="26">
        <v>124.041934</v>
      </c>
      <c r="T804" s="26">
        <v>124.041934</v>
      </c>
      <c r="U804" s="26">
        <v>124.041934</v>
      </c>
      <c r="V804" s="26">
        <v>124.041934</v>
      </c>
      <c r="W804" s="26">
        <v>124.041934</v>
      </c>
      <c r="X804" s="26">
        <v>124.041934</v>
      </c>
      <c r="Y804" s="26">
        <v>124.041934</v>
      </c>
    </row>
    <row r="805" spans="1:25" s="6" customFormat="1" ht="18.75" hidden="1" customHeight="1" outlineLevel="1" x14ac:dyDescent="0.2">
      <c r="A805" s="4" t="s">
        <v>3</v>
      </c>
      <c r="B805" s="26">
        <v>150.72999999999999</v>
      </c>
      <c r="C805" s="26">
        <v>150.72999999999999</v>
      </c>
      <c r="D805" s="26">
        <v>150.72999999999999</v>
      </c>
      <c r="E805" s="26">
        <v>150.72999999999999</v>
      </c>
      <c r="F805" s="26">
        <v>150.72999999999999</v>
      </c>
      <c r="G805" s="26">
        <v>150.72999999999999</v>
      </c>
      <c r="H805" s="26">
        <v>150.72999999999999</v>
      </c>
      <c r="I805" s="26">
        <v>150.72999999999999</v>
      </c>
      <c r="J805" s="26">
        <v>150.72999999999999</v>
      </c>
      <c r="K805" s="26">
        <v>150.72999999999999</v>
      </c>
      <c r="L805" s="26">
        <v>150.72999999999999</v>
      </c>
      <c r="M805" s="26">
        <v>150.72999999999999</v>
      </c>
      <c r="N805" s="26">
        <v>150.72999999999999</v>
      </c>
      <c r="O805" s="26">
        <v>150.72999999999999</v>
      </c>
      <c r="P805" s="26">
        <v>150.72999999999999</v>
      </c>
      <c r="Q805" s="26">
        <v>150.72999999999999</v>
      </c>
      <c r="R805" s="26">
        <v>150.72999999999999</v>
      </c>
      <c r="S805" s="26">
        <v>150.72999999999999</v>
      </c>
      <c r="T805" s="26">
        <v>150.72999999999999</v>
      </c>
      <c r="U805" s="26">
        <v>150.72999999999999</v>
      </c>
      <c r="V805" s="26">
        <v>150.72999999999999</v>
      </c>
      <c r="W805" s="26">
        <v>150.72999999999999</v>
      </c>
      <c r="X805" s="26">
        <v>150.72999999999999</v>
      </c>
      <c r="Y805" s="26">
        <v>150.72999999999999</v>
      </c>
    </row>
    <row r="806" spans="1:25" s="6" customFormat="1" ht="18.75" hidden="1" customHeight="1" outlineLevel="1" thickBot="1" x14ac:dyDescent="0.25">
      <c r="A806" s="22" t="s">
        <v>63</v>
      </c>
      <c r="B806" s="26">
        <v>2.8011689099999999</v>
      </c>
      <c r="C806" s="26">
        <v>2.8011689099999999</v>
      </c>
      <c r="D806" s="26">
        <v>2.8011689099999999</v>
      </c>
      <c r="E806" s="26">
        <v>2.8011689099999999</v>
      </c>
      <c r="F806" s="26">
        <v>2.8011689099999999</v>
      </c>
      <c r="G806" s="26">
        <v>2.8011689099999999</v>
      </c>
      <c r="H806" s="26">
        <v>2.8011689099999999</v>
      </c>
      <c r="I806" s="26">
        <v>2.8011689099999999</v>
      </c>
      <c r="J806" s="26">
        <v>2.8011689099999999</v>
      </c>
      <c r="K806" s="26">
        <v>2.8011689099999999</v>
      </c>
      <c r="L806" s="26">
        <v>2.8011689099999999</v>
      </c>
      <c r="M806" s="26">
        <v>2.8011689099999999</v>
      </c>
      <c r="N806" s="26">
        <v>2.8011689099999999</v>
      </c>
      <c r="O806" s="26">
        <v>2.8011689099999999</v>
      </c>
      <c r="P806" s="26">
        <v>2.8011689099999999</v>
      </c>
      <c r="Q806" s="26">
        <v>2.8011689099999999</v>
      </c>
      <c r="R806" s="26">
        <v>2.8011689099999999</v>
      </c>
      <c r="S806" s="26">
        <v>2.8011689099999999</v>
      </c>
      <c r="T806" s="26">
        <v>2.8011689099999999</v>
      </c>
      <c r="U806" s="26">
        <v>2.8011689099999999</v>
      </c>
      <c r="V806" s="26">
        <v>2.8011689099999999</v>
      </c>
      <c r="W806" s="26">
        <v>2.8011689099999999</v>
      </c>
      <c r="X806" s="26">
        <v>2.8011689099999999</v>
      </c>
      <c r="Y806" s="26">
        <v>2.8011689099999999</v>
      </c>
    </row>
    <row r="807" spans="1:25" s="13" customFormat="1" ht="18.75" customHeight="1" collapsed="1" thickBot="1" x14ac:dyDescent="0.25">
      <c r="A807" s="14">
        <v>7</v>
      </c>
      <c r="B807" s="25">
        <v>1179.81</v>
      </c>
      <c r="C807" s="25">
        <v>1218.45</v>
      </c>
      <c r="D807" s="25">
        <v>1263.78</v>
      </c>
      <c r="E807" s="25">
        <v>1270.8900000000001</v>
      </c>
      <c r="F807" s="25">
        <v>1270.48</v>
      </c>
      <c r="G807" s="25">
        <v>1251.6300000000001</v>
      </c>
      <c r="H807" s="25">
        <v>1191.99</v>
      </c>
      <c r="I807" s="25">
        <v>1137.44</v>
      </c>
      <c r="J807" s="25">
        <v>1111.56</v>
      </c>
      <c r="K807" s="25">
        <v>1109.76</v>
      </c>
      <c r="L807" s="25">
        <v>1118.72</v>
      </c>
      <c r="M807" s="25">
        <v>1116.1099999999999</v>
      </c>
      <c r="N807" s="25">
        <v>1118.02</v>
      </c>
      <c r="O807" s="25">
        <v>1111.83</v>
      </c>
      <c r="P807" s="25">
        <v>1109.22</v>
      </c>
      <c r="Q807" s="25">
        <v>1105.27</v>
      </c>
      <c r="R807" s="25">
        <v>1107.92</v>
      </c>
      <c r="S807" s="25">
        <v>1112.7</v>
      </c>
      <c r="T807" s="25">
        <v>1117.57</v>
      </c>
      <c r="U807" s="25">
        <v>1117.58</v>
      </c>
      <c r="V807" s="25">
        <v>1121.02</v>
      </c>
      <c r="W807" s="25">
        <v>1117.25</v>
      </c>
      <c r="X807" s="25">
        <v>1111.4100000000001</v>
      </c>
      <c r="Y807" s="25">
        <v>1125.31</v>
      </c>
    </row>
    <row r="808" spans="1:25" s="6" customFormat="1" ht="43.5" hidden="1" customHeight="1" outlineLevel="1" x14ac:dyDescent="0.2">
      <c r="A808" s="3" t="s">
        <v>38</v>
      </c>
      <c r="B808" s="26">
        <v>902.23856703000001</v>
      </c>
      <c r="C808" s="26">
        <v>940.87643837999997</v>
      </c>
      <c r="D808" s="26">
        <v>986.21018529000003</v>
      </c>
      <c r="E808" s="26">
        <v>993.31698288999996</v>
      </c>
      <c r="F808" s="26">
        <v>992.90464403999999</v>
      </c>
      <c r="G808" s="26">
        <v>974.05618021999999</v>
      </c>
      <c r="H808" s="26">
        <v>914.41198478000001</v>
      </c>
      <c r="I808" s="26">
        <v>859.86619007000002</v>
      </c>
      <c r="J808" s="26">
        <v>833.99066581</v>
      </c>
      <c r="K808" s="26">
        <v>832.18516261000002</v>
      </c>
      <c r="L808" s="26">
        <v>841.14208816999997</v>
      </c>
      <c r="M808" s="26">
        <v>838.53233115</v>
      </c>
      <c r="N808" s="26">
        <v>840.44257542000003</v>
      </c>
      <c r="O808" s="26">
        <v>834.25374121000004</v>
      </c>
      <c r="P808" s="26">
        <v>831.64578133999998</v>
      </c>
      <c r="Q808" s="26">
        <v>827.69345704</v>
      </c>
      <c r="R808" s="26">
        <v>830.34532534000004</v>
      </c>
      <c r="S808" s="26">
        <v>835.13037655000005</v>
      </c>
      <c r="T808" s="26">
        <v>839.99290867000002</v>
      </c>
      <c r="U808" s="26">
        <v>840.00361539000005</v>
      </c>
      <c r="V808" s="26">
        <v>843.45163181999999</v>
      </c>
      <c r="W808" s="26">
        <v>839.68064420999997</v>
      </c>
      <c r="X808" s="26">
        <v>833.83484455999996</v>
      </c>
      <c r="Y808" s="26">
        <v>847.73331783000003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124.041934</v>
      </c>
      <c r="C810" s="26">
        <v>124.041934</v>
      </c>
      <c r="D810" s="26">
        <v>124.041934</v>
      </c>
      <c r="E810" s="26">
        <v>124.041934</v>
      </c>
      <c r="F810" s="26">
        <v>124.041934</v>
      </c>
      <c r="G810" s="26">
        <v>124.041934</v>
      </c>
      <c r="H810" s="26">
        <v>124.041934</v>
      </c>
      <c r="I810" s="26">
        <v>124.041934</v>
      </c>
      <c r="J810" s="26">
        <v>124.041934</v>
      </c>
      <c r="K810" s="26">
        <v>124.041934</v>
      </c>
      <c r="L810" s="26">
        <v>124.041934</v>
      </c>
      <c r="M810" s="26">
        <v>124.041934</v>
      </c>
      <c r="N810" s="26">
        <v>124.041934</v>
      </c>
      <c r="O810" s="26">
        <v>124.041934</v>
      </c>
      <c r="P810" s="26">
        <v>124.041934</v>
      </c>
      <c r="Q810" s="26">
        <v>124.041934</v>
      </c>
      <c r="R810" s="26">
        <v>124.041934</v>
      </c>
      <c r="S810" s="26">
        <v>124.041934</v>
      </c>
      <c r="T810" s="26">
        <v>124.041934</v>
      </c>
      <c r="U810" s="26">
        <v>124.041934</v>
      </c>
      <c r="V810" s="26">
        <v>124.041934</v>
      </c>
      <c r="W810" s="26">
        <v>124.041934</v>
      </c>
      <c r="X810" s="26">
        <v>124.041934</v>
      </c>
      <c r="Y810" s="26">
        <v>124.041934</v>
      </c>
    </row>
    <row r="811" spans="1:25" s="6" customFormat="1" ht="18.75" hidden="1" customHeight="1" outlineLevel="1" x14ac:dyDescent="0.2">
      <c r="A811" s="4" t="s">
        <v>3</v>
      </c>
      <c r="B811" s="26">
        <v>150.72999999999999</v>
      </c>
      <c r="C811" s="26">
        <v>150.72999999999999</v>
      </c>
      <c r="D811" s="26">
        <v>150.72999999999999</v>
      </c>
      <c r="E811" s="26">
        <v>150.72999999999999</v>
      </c>
      <c r="F811" s="26">
        <v>150.72999999999999</v>
      </c>
      <c r="G811" s="26">
        <v>150.72999999999999</v>
      </c>
      <c r="H811" s="26">
        <v>150.72999999999999</v>
      </c>
      <c r="I811" s="26">
        <v>150.72999999999999</v>
      </c>
      <c r="J811" s="26">
        <v>150.72999999999999</v>
      </c>
      <c r="K811" s="26">
        <v>150.72999999999999</v>
      </c>
      <c r="L811" s="26">
        <v>150.72999999999999</v>
      </c>
      <c r="M811" s="26">
        <v>150.72999999999999</v>
      </c>
      <c r="N811" s="26">
        <v>150.72999999999999</v>
      </c>
      <c r="O811" s="26">
        <v>150.72999999999999</v>
      </c>
      <c r="P811" s="26">
        <v>150.72999999999999</v>
      </c>
      <c r="Q811" s="26">
        <v>150.72999999999999</v>
      </c>
      <c r="R811" s="26">
        <v>150.72999999999999</v>
      </c>
      <c r="S811" s="26">
        <v>150.72999999999999</v>
      </c>
      <c r="T811" s="26">
        <v>150.72999999999999</v>
      </c>
      <c r="U811" s="26">
        <v>150.72999999999999</v>
      </c>
      <c r="V811" s="26">
        <v>150.72999999999999</v>
      </c>
      <c r="W811" s="26">
        <v>150.72999999999999</v>
      </c>
      <c r="X811" s="26">
        <v>150.72999999999999</v>
      </c>
      <c r="Y811" s="26">
        <v>150.72999999999999</v>
      </c>
    </row>
    <row r="812" spans="1:25" s="6" customFormat="1" ht="18.75" hidden="1" customHeight="1" outlineLevel="1" thickBot="1" x14ac:dyDescent="0.25">
      <c r="A812" s="22" t="s">
        <v>63</v>
      </c>
      <c r="B812" s="26">
        <v>2.8011689099999999</v>
      </c>
      <c r="C812" s="26">
        <v>2.8011689099999999</v>
      </c>
      <c r="D812" s="26">
        <v>2.8011689099999999</v>
      </c>
      <c r="E812" s="26">
        <v>2.8011689099999999</v>
      </c>
      <c r="F812" s="26">
        <v>2.8011689099999999</v>
      </c>
      <c r="G812" s="26">
        <v>2.8011689099999999</v>
      </c>
      <c r="H812" s="26">
        <v>2.8011689099999999</v>
      </c>
      <c r="I812" s="26">
        <v>2.8011689099999999</v>
      </c>
      <c r="J812" s="26">
        <v>2.8011689099999999</v>
      </c>
      <c r="K812" s="26">
        <v>2.8011689099999999</v>
      </c>
      <c r="L812" s="26">
        <v>2.8011689099999999</v>
      </c>
      <c r="M812" s="26">
        <v>2.8011689099999999</v>
      </c>
      <c r="N812" s="26">
        <v>2.8011689099999999</v>
      </c>
      <c r="O812" s="26">
        <v>2.8011689099999999</v>
      </c>
      <c r="P812" s="26">
        <v>2.8011689099999999</v>
      </c>
      <c r="Q812" s="26">
        <v>2.8011689099999999</v>
      </c>
      <c r="R812" s="26">
        <v>2.8011689099999999</v>
      </c>
      <c r="S812" s="26">
        <v>2.8011689099999999</v>
      </c>
      <c r="T812" s="26">
        <v>2.8011689099999999</v>
      </c>
      <c r="U812" s="26">
        <v>2.8011689099999999</v>
      </c>
      <c r="V812" s="26">
        <v>2.8011689099999999</v>
      </c>
      <c r="W812" s="26">
        <v>2.8011689099999999</v>
      </c>
      <c r="X812" s="26">
        <v>2.8011689099999999</v>
      </c>
      <c r="Y812" s="26">
        <v>2.8011689099999999</v>
      </c>
    </row>
    <row r="813" spans="1:25" s="13" customFormat="1" ht="18.75" customHeight="1" collapsed="1" thickBot="1" x14ac:dyDescent="0.25">
      <c r="A813" s="14">
        <v>8</v>
      </c>
      <c r="B813" s="25">
        <v>1162.8399999999999</v>
      </c>
      <c r="C813" s="25">
        <v>1202.1099999999999</v>
      </c>
      <c r="D813" s="25">
        <v>1219.4000000000001</v>
      </c>
      <c r="E813" s="25">
        <v>1227.58</v>
      </c>
      <c r="F813" s="25">
        <v>1227.4000000000001</v>
      </c>
      <c r="G813" s="25">
        <v>1219.9000000000001</v>
      </c>
      <c r="H813" s="25">
        <v>1195</v>
      </c>
      <c r="I813" s="25">
        <v>1164.67</v>
      </c>
      <c r="J813" s="25">
        <v>1095.97</v>
      </c>
      <c r="K813" s="25">
        <v>1114.22</v>
      </c>
      <c r="L813" s="25">
        <v>1119.46</v>
      </c>
      <c r="M813" s="25">
        <v>1137.79</v>
      </c>
      <c r="N813" s="25">
        <v>1110.55</v>
      </c>
      <c r="O813" s="25">
        <v>1107.8800000000001</v>
      </c>
      <c r="P813" s="25">
        <v>1098.44</v>
      </c>
      <c r="Q813" s="25">
        <v>1094.24</v>
      </c>
      <c r="R813" s="25">
        <v>1099.93</v>
      </c>
      <c r="S813" s="25">
        <v>1107.46</v>
      </c>
      <c r="T813" s="25">
        <v>1122.72</v>
      </c>
      <c r="U813" s="25">
        <v>1121.6300000000001</v>
      </c>
      <c r="V813" s="25">
        <v>1119.06</v>
      </c>
      <c r="W813" s="25">
        <v>1127.1500000000001</v>
      </c>
      <c r="X813" s="25">
        <v>1127.33</v>
      </c>
      <c r="Y813" s="25">
        <v>1150.3499999999999</v>
      </c>
    </row>
    <row r="814" spans="1:25" s="6" customFormat="1" ht="47.25" hidden="1" customHeight="1" outlineLevel="1" x14ac:dyDescent="0.2">
      <c r="A814" s="47" t="s">
        <v>38</v>
      </c>
      <c r="B814" s="26">
        <v>885.26442540999994</v>
      </c>
      <c r="C814" s="26">
        <v>924.53541452000002</v>
      </c>
      <c r="D814" s="26">
        <v>941.82993779000003</v>
      </c>
      <c r="E814" s="26">
        <v>950.00453847000006</v>
      </c>
      <c r="F814" s="26">
        <v>949.82787463</v>
      </c>
      <c r="G814" s="26">
        <v>942.32494102999999</v>
      </c>
      <c r="H814" s="26">
        <v>917.43017238000004</v>
      </c>
      <c r="I814" s="26">
        <v>887.09664439999995</v>
      </c>
      <c r="J814" s="26">
        <v>818.39418508999995</v>
      </c>
      <c r="K814" s="26">
        <v>836.64934305999998</v>
      </c>
      <c r="L814" s="26">
        <v>841.88865151000005</v>
      </c>
      <c r="M814" s="26">
        <v>860.22054345000004</v>
      </c>
      <c r="N814" s="26">
        <v>832.98059998999997</v>
      </c>
      <c r="O814" s="26">
        <v>830.30837015999998</v>
      </c>
      <c r="P814" s="26">
        <v>820.86360875000003</v>
      </c>
      <c r="Q814" s="26">
        <v>816.66268288000003</v>
      </c>
      <c r="R814" s="26">
        <v>822.35443069999997</v>
      </c>
      <c r="S814" s="26">
        <v>829.88732419999997</v>
      </c>
      <c r="T814" s="26">
        <v>845.14944479999997</v>
      </c>
      <c r="U814" s="26">
        <v>844.0572052</v>
      </c>
      <c r="V814" s="26">
        <v>841.48580398000001</v>
      </c>
      <c r="W814" s="26">
        <v>849.57713842999999</v>
      </c>
      <c r="X814" s="26">
        <v>849.75868510999999</v>
      </c>
      <c r="Y814" s="26">
        <v>872.77899524999998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124.041934</v>
      </c>
      <c r="C816" s="26">
        <v>124.041934</v>
      </c>
      <c r="D816" s="26">
        <v>124.041934</v>
      </c>
      <c r="E816" s="26">
        <v>124.041934</v>
      </c>
      <c r="F816" s="26">
        <v>124.041934</v>
      </c>
      <c r="G816" s="26">
        <v>124.041934</v>
      </c>
      <c r="H816" s="26">
        <v>124.041934</v>
      </c>
      <c r="I816" s="26">
        <v>124.041934</v>
      </c>
      <c r="J816" s="26">
        <v>124.041934</v>
      </c>
      <c r="K816" s="26">
        <v>124.041934</v>
      </c>
      <c r="L816" s="26">
        <v>124.041934</v>
      </c>
      <c r="M816" s="26">
        <v>124.041934</v>
      </c>
      <c r="N816" s="26">
        <v>124.041934</v>
      </c>
      <c r="O816" s="26">
        <v>124.041934</v>
      </c>
      <c r="P816" s="26">
        <v>124.041934</v>
      </c>
      <c r="Q816" s="26">
        <v>124.041934</v>
      </c>
      <c r="R816" s="26">
        <v>124.041934</v>
      </c>
      <c r="S816" s="26">
        <v>124.041934</v>
      </c>
      <c r="T816" s="26">
        <v>124.041934</v>
      </c>
      <c r="U816" s="26">
        <v>124.041934</v>
      </c>
      <c r="V816" s="26">
        <v>124.041934</v>
      </c>
      <c r="W816" s="26">
        <v>124.041934</v>
      </c>
      <c r="X816" s="26">
        <v>124.041934</v>
      </c>
      <c r="Y816" s="26">
        <v>124.041934</v>
      </c>
    </row>
    <row r="817" spans="1:25" s="6" customFormat="1" ht="18.75" hidden="1" customHeight="1" outlineLevel="1" x14ac:dyDescent="0.2">
      <c r="A817" s="4" t="s">
        <v>3</v>
      </c>
      <c r="B817" s="26">
        <v>150.72999999999999</v>
      </c>
      <c r="C817" s="26">
        <v>150.72999999999999</v>
      </c>
      <c r="D817" s="26">
        <v>150.72999999999999</v>
      </c>
      <c r="E817" s="26">
        <v>150.72999999999999</v>
      </c>
      <c r="F817" s="26">
        <v>150.72999999999999</v>
      </c>
      <c r="G817" s="26">
        <v>150.72999999999999</v>
      </c>
      <c r="H817" s="26">
        <v>150.72999999999999</v>
      </c>
      <c r="I817" s="26">
        <v>150.72999999999999</v>
      </c>
      <c r="J817" s="26">
        <v>150.72999999999999</v>
      </c>
      <c r="K817" s="26">
        <v>150.72999999999999</v>
      </c>
      <c r="L817" s="26">
        <v>150.72999999999999</v>
      </c>
      <c r="M817" s="26">
        <v>150.72999999999999</v>
      </c>
      <c r="N817" s="26">
        <v>150.72999999999999</v>
      </c>
      <c r="O817" s="26">
        <v>150.72999999999999</v>
      </c>
      <c r="P817" s="26">
        <v>150.72999999999999</v>
      </c>
      <c r="Q817" s="26">
        <v>150.72999999999999</v>
      </c>
      <c r="R817" s="26">
        <v>150.72999999999999</v>
      </c>
      <c r="S817" s="26">
        <v>150.72999999999999</v>
      </c>
      <c r="T817" s="26">
        <v>150.72999999999999</v>
      </c>
      <c r="U817" s="26">
        <v>150.72999999999999</v>
      </c>
      <c r="V817" s="26">
        <v>150.72999999999999</v>
      </c>
      <c r="W817" s="26">
        <v>150.72999999999999</v>
      </c>
      <c r="X817" s="26">
        <v>150.72999999999999</v>
      </c>
      <c r="Y817" s="26">
        <v>150.72999999999999</v>
      </c>
    </row>
    <row r="818" spans="1:25" s="6" customFormat="1" ht="18.75" hidden="1" customHeight="1" outlineLevel="1" thickBot="1" x14ac:dyDescent="0.25">
      <c r="A818" s="22" t="s">
        <v>63</v>
      </c>
      <c r="B818" s="26">
        <v>2.8011689099999999</v>
      </c>
      <c r="C818" s="26">
        <v>2.8011689099999999</v>
      </c>
      <c r="D818" s="26">
        <v>2.8011689099999999</v>
      </c>
      <c r="E818" s="26">
        <v>2.8011689099999999</v>
      </c>
      <c r="F818" s="26">
        <v>2.8011689099999999</v>
      </c>
      <c r="G818" s="26">
        <v>2.8011689099999999</v>
      </c>
      <c r="H818" s="26">
        <v>2.8011689099999999</v>
      </c>
      <c r="I818" s="26">
        <v>2.8011689099999999</v>
      </c>
      <c r="J818" s="26">
        <v>2.8011689099999999</v>
      </c>
      <c r="K818" s="26">
        <v>2.8011689099999999</v>
      </c>
      <c r="L818" s="26">
        <v>2.8011689099999999</v>
      </c>
      <c r="M818" s="26">
        <v>2.8011689099999999</v>
      </c>
      <c r="N818" s="26">
        <v>2.8011689099999999</v>
      </c>
      <c r="O818" s="26">
        <v>2.8011689099999999</v>
      </c>
      <c r="P818" s="26">
        <v>2.8011689099999999</v>
      </c>
      <c r="Q818" s="26">
        <v>2.8011689099999999</v>
      </c>
      <c r="R818" s="26">
        <v>2.8011689099999999</v>
      </c>
      <c r="S818" s="26">
        <v>2.8011689099999999</v>
      </c>
      <c r="T818" s="26">
        <v>2.8011689099999999</v>
      </c>
      <c r="U818" s="26">
        <v>2.8011689099999999</v>
      </c>
      <c r="V818" s="26">
        <v>2.8011689099999999</v>
      </c>
      <c r="W818" s="26">
        <v>2.8011689099999999</v>
      </c>
      <c r="X818" s="26">
        <v>2.8011689099999999</v>
      </c>
      <c r="Y818" s="26">
        <v>2.8011689099999999</v>
      </c>
    </row>
    <row r="819" spans="1:25" s="13" customFormat="1" ht="18.75" customHeight="1" collapsed="1" thickBot="1" x14ac:dyDescent="0.25">
      <c r="A819" s="14">
        <v>9</v>
      </c>
      <c r="B819" s="25">
        <v>1264.55</v>
      </c>
      <c r="C819" s="25">
        <v>1278.3399999999999</v>
      </c>
      <c r="D819" s="25">
        <v>1277.77</v>
      </c>
      <c r="E819" s="25">
        <v>1280.6199999999999</v>
      </c>
      <c r="F819" s="25">
        <v>1278.93</v>
      </c>
      <c r="G819" s="25">
        <v>1281.6400000000001</v>
      </c>
      <c r="H819" s="25">
        <v>1291.4000000000001</v>
      </c>
      <c r="I819" s="25">
        <v>1237.5899999999999</v>
      </c>
      <c r="J819" s="25">
        <v>1172.04</v>
      </c>
      <c r="K819" s="25">
        <v>1153.28</v>
      </c>
      <c r="L819" s="25">
        <v>1163</v>
      </c>
      <c r="M819" s="25">
        <v>1177.45</v>
      </c>
      <c r="N819" s="25">
        <v>1175.28</v>
      </c>
      <c r="O819" s="25">
        <v>1187.75</v>
      </c>
      <c r="P819" s="25">
        <v>1197.02</v>
      </c>
      <c r="Q819" s="25">
        <v>1180.0999999999999</v>
      </c>
      <c r="R819" s="25">
        <v>1177.01</v>
      </c>
      <c r="S819" s="25">
        <v>1186.21</v>
      </c>
      <c r="T819" s="25">
        <v>1164.8800000000001</v>
      </c>
      <c r="U819" s="25">
        <v>1117.8900000000001</v>
      </c>
      <c r="V819" s="25">
        <v>1117.2</v>
      </c>
      <c r="W819" s="25">
        <v>1160.54</v>
      </c>
      <c r="X819" s="25">
        <v>1179.68</v>
      </c>
      <c r="Y819" s="25">
        <v>1232.8599999999999</v>
      </c>
    </row>
    <row r="820" spans="1:25" s="6" customFormat="1" ht="42.75" hidden="1" customHeight="1" outlineLevel="1" x14ac:dyDescent="0.2">
      <c r="A820" s="3" t="s">
        <v>38</v>
      </c>
      <c r="B820" s="26">
        <v>986.97317887999998</v>
      </c>
      <c r="C820" s="26">
        <v>1000.76854246</v>
      </c>
      <c r="D820" s="26">
        <v>1000.19724908</v>
      </c>
      <c r="E820" s="26">
        <v>1003.0450068599999</v>
      </c>
      <c r="F820" s="26">
        <v>1001.35999254</v>
      </c>
      <c r="G820" s="26">
        <v>1004.06669039</v>
      </c>
      <c r="H820" s="26">
        <v>1013.82581839</v>
      </c>
      <c r="I820" s="26">
        <v>960.01816856000005</v>
      </c>
      <c r="J820" s="26">
        <v>894.46416122999995</v>
      </c>
      <c r="K820" s="26">
        <v>875.70225121999999</v>
      </c>
      <c r="L820" s="26">
        <v>885.42758939999999</v>
      </c>
      <c r="M820" s="26">
        <v>899.87672248000001</v>
      </c>
      <c r="N820" s="26">
        <v>897.70502501999999</v>
      </c>
      <c r="O820" s="26">
        <v>910.17243852000001</v>
      </c>
      <c r="P820" s="26">
        <v>919.45181817000002</v>
      </c>
      <c r="Q820" s="26">
        <v>902.52834973999995</v>
      </c>
      <c r="R820" s="26">
        <v>899.43271182000001</v>
      </c>
      <c r="S820" s="26">
        <v>908.63728260000005</v>
      </c>
      <c r="T820" s="26">
        <v>887.30734167000003</v>
      </c>
      <c r="U820" s="26">
        <v>840.32118415000002</v>
      </c>
      <c r="V820" s="26">
        <v>839.62257445</v>
      </c>
      <c r="W820" s="26">
        <v>882.96338014000003</v>
      </c>
      <c r="X820" s="26">
        <v>902.10882469000001</v>
      </c>
      <c r="Y820" s="26">
        <v>955.29116904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124.041934</v>
      </c>
      <c r="C822" s="26">
        <v>124.041934</v>
      </c>
      <c r="D822" s="26">
        <v>124.041934</v>
      </c>
      <c r="E822" s="26">
        <v>124.041934</v>
      </c>
      <c r="F822" s="26">
        <v>124.041934</v>
      </c>
      <c r="G822" s="26">
        <v>124.041934</v>
      </c>
      <c r="H822" s="26">
        <v>124.041934</v>
      </c>
      <c r="I822" s="26">
        <v>124.041934</v>
      </c>
      <c r="J822" s="26">
        <v>124.041934</v>
      </c>
      <c r="K822" s="26">
        <v>124.041934</v>
      </c>
      <c r="L822" s="26">
        <v>124.041934</v>
      </c>
      <c r="M822" s="26">
        <v>124.041934</v>
      </c>
      <c r="N822" s="26">
        <v>124.041934</v>
      </c>
      <c r="O822" s="26">
        <v>124.041934</v>
      </c>
      <c r="P822" s="26">
        <v>124.041934</v>
      </c>
      <c r="Q822" s="26">
        <v>124.041934</v>
      </c>
      <c r="R822" s="26">
        <v>124.041934</v>
      </c>
      <c r="S822" s="26">
        <v>124.041934</v>
      </c>
      <c r="T822" s="26">
        <v>124.041934</v>
      </c>
      <c r="U822" s="26">
        <v>124.041934</v>
      </c>
      <c r="V822" s="26">
        <v>124.041934</v>
      </c>
      <c r="W822" s="26">
        <v>124.041934</v>
      </c>
      <c r="X822" s="26">
        <v>124.041934</v>
      </c>
      <c r="Y822" s="26">
        <v>124.041934</v>
      </c>
    </row>
    <row r="823" spans="1:25" s="6" customFormat="1" ht="18.75" hidden="1" customHeight="1" outlineLevel="1" x14ac:dyDescent="0.2">
      <c r="A823" s="4" t="s">
        <v>3</v>
      </c>
      <c r="B823" s="26">
        <v>150.72999999999999</v>
      </c>
      <c r="C823" s="26">
        <v>150.72999999999999</v>
      </c>
      <c r="D823" s="26">
        <v>150.72999999999999</v>
      </c>
      <c r="E823" s="26">
        <v>150.72999999999999</v>
      </c>
      <c r="F823" s="26">
        <v>150.72999999999999</v>
      </c>
      <c r="G823" s="26">
        <v>150.72999999999999</v>
      </c>
      <c r="H823" s="26">
        <v>150.72999999999999</v>
      </c>
      <c r="I823" s="26">
        <v>150.72999999999999</v>
      </c>
      <c r="J823" s="26">
        <v>150.72999999999999</v>
      </c>
      <c r="K823" s="26">
        <v>150.72999999999999</v>
      </c>
      <c r="L823" s="26">
        <v>150.72999999999999</v>
      </c>
      <c r="M823" s="26">
        <v>150.72999999999999</v>
      </c>
      <c r="N823" s="26">
        <v>150.72999999999999</v>
      </c>
      <c r="O823" s="26">
        <v>150.72999999999999</v>
      </c>
      <c r="P823" s="26">
        <v>150.72999999999999</v>
      </c>
      <c r="Q823" s="26">
        <v>150.72999999999999</v>
      </c>
      <c r="R823" s="26">
        <v>150.72999999999999</v>
      </c>
      <c r="S823" s="26">
        <v>150.72999999999999</v>
      </c>
      <c r="T823" s="26">
        <v>150.72999999999999</v>
      </c>
      <c r="U823" s="26">
        <v>150.72999999999999</v>
      </c>
      <c r="V823" s="26">
        <v>150.72999999999999</v>
      </c>
      <c r="W823" s="26">
        <v>150.72999999999999</v>
      </c>
      <c r="X823" s="26">
        <v>150.72999999999999</v>
      </c>
      <c r="Y823" s="26">
        <v>150.72999999999999</v>
      </c>
    </row>
    <row r="824" spans="1:25" s="6" customFormat="1" ht="18.75" hidden="1" customHeight="1" outlineLevel="1" thickBot="1" x14ac:dyDescent="0.25">
      <c r="A824" s="22" t="s">
        <v>63</v>
      </c>
      <c r="B824" s="26">
        <v>2.8011689099999999</v>
      </c>
      <c r="C824" s="26">
        <v>2.8011689099999999</v>
      </c>
      <c r="D824" s="26">
        <v>2.8011689099999999</v>
      </c>
      <c r="E824" s="26">
        <v>2.8011689099999999</v>
      </c>
      <c r="F824" s="26">
        <v>2.8011689099999999</v>
      </c>
      <c r="G824" s="26">
        <v>2.8011689099999999</v>
      </c>
      <c r="H824" s="26">
        <v>2.8011689099999999</v>
      </c>
      <c r="I824" s="26">
        <v>2.8011689099999999</v>
      </c>
      <c r="J824" s="26">
        <v>2.8011689099999999</v>
      </c>
      <c r="K824" s="26">
        <v>2.8011689099999999</v>
      </c>
      <c r="L824" s="26">
        <v>2.8011689099999999</v>
      </c>
      <c r="M824" s="26">
        <v>2.8011689099999999</v>
      </c>
      <c r="N824" s="26">
        <v>2.8011689099999999</v>
      </c>
      <c r="O824" s="26">
        <v>2.8011689099999999</v>
      </c>
      <c r="P824" s="26">
        <v>2.8011689099999999</v>
      </c>
      <c r="Q824" s="26">
        <v>2.8011689099999999</v>
      </c>
      <c r="R824" s="26">
        <v>2.8011689099999999</v>
      </c>
      <c r="S824" s="26">
        <v>2.8011689099999999</v>
      </c>
      <c r="T824" s="26">
        <v>2.8011689099999999</v>
      </c>
      <c r="U824" s="26">
        <v>2.8011689099999999</v>
      </c>
      <c r="V824" s="26">
        <v>2.8011689099999999</v>
      </c>
      <c r="W824" s="26">
        <v>2.8011689099999999</v>
      </c>
      <c r="X824" s="26">
        <v>2.8011689099999999</v>
      </c>
      <c r="Y824" s="26">
        <v>2.8011689099999999</v>
      </c>
    </row>
    <row r="825" spans="1:25" s="13" customFormat="1" ht="18.75" customHeight="1" collapsed="1" thickBot="1" x14ac:dyDescent="0.25">
      <c r="A825" s="14">
        <v>10</v>
      </c>
      <c r="B825" s="25">
        <v>1282.8599999999999</v>
      </c>
      <c r="C825" s="25">
        <v>1322.87</v>
      </c>
      <c r="D825" s="25">
        <v>1345.81</v>
      </c>
      <c r="E825" s="25">
        <v>1347.63</v>
      </c>
      <c r="F825" s="25">
        <v>1345.99</v>
      </c>
      <c r="G825" s="25">
        <v>1331.76</v>
      </c>
      <c r="H825" s="25">
        <v>1270.27</v>
      </c>
      <c r="I825" s="25">
        <v>1211.6400000000001</v>
      </c>
      <c r="J825" s="25">
        <v>1183.06</v>
      </c>
      <c r="K825" s="25">
        <v>1129.81</v>
      </c>
      <c r="L825" s="25">
        <v>1137.3</v>
      </c>
      <c r="M825" s="25">
        <v>1165.95</v>
      </c>
      <c r="N825" s="25">
        <v>1173.33</v>
      </c>
      <c r="O825" s="25">
        <v>1176.24</v>
      </c>
      <c r="P825" s="25">
        <v>1198.43</v>
      </c>
      <c r="Q825" s="25">
        <v>1207</v>
      </c>
      <c r="R825" s="25">
        <v>1193.74</v>
      </c>
      <c r="S825" s="25">
        <v>1191.72</v>
      </c>
      <c r="T825" s="25">
        <v>1172.98</v>
      </c>
      <c r="U825" s="25">
        <v>1133.27</v>
      </c>
      <c r="V825" s="25">
        <v>1132.3599999999999</v>
      </c>
      <c r="W825" s="25">
        <v>1150.1500000000001</v>
      </c>
      <c r="X825" s="25">
        <v>1165.53</v>
      </c>
      <c r="Y825" s="25">
        <v>1186.54</v>
      </c>
    </row>
    <row r="826" spans="1:25" s="6" customFormat="1" ht="43.5" hidden="1" customHeight="1" outlineLevel="1" x14ac:dyDescent="0.2">
      <c r="A826" s="47" t="s">
        <v>38</v>
      </c>
      <c r="B826" s="26">
        <v>1005.28917956</v>
      </c>
      <c r="C826" s="26">
        <v>1045.29845077</v>
      </c>
      <c r="D826" s="26">
        <v>1068.23458304</v>
      </c>
      <c r="E826" s="26">
        <v>1070.0577868400001</v>
      </c>
      <c r="F826" s="26">
        <v>1068.4182899899999</v>
      </c>
      <c r="G826" s="26">
        <v>1054.1840683999999</v>
      </c>
      <c r="H826" s="26">
        <v>992.69810786999994</v>
      </c>
      <c r="I826" s="26">
        <v>934.06299884999999</v>
      </c>
      <c r="J826" s="26">
        <v>905.48382255000001</v>
      </c>
      <c r="K826" s="26">
        <v>852.23504170000001</v>
      </c>
      <c r="L826" s="26">
        <v>859.72870641999998</v>
      </c>
      <c r="M826" s="26">
        <v>888.37259060999997</v>
      </c>
      <c r="N826" s="26">
        <v>895.75392938000005</v>
      </c>
      <c r="O826" s="26">
        <v>898.66670654999996</v>
      </c>
      <c r="P826" s="26">
        <v>920.85558831000003</v>
      </c>
      <c r="Q826" s="26">
        <v>929.42320666000001</v>
      </c>
      <c r="R826" s="26">
        <v>916.16889629000002</v>
      </c>
      <c r="S826" s="26">
        <v>914.14715180999997</v>
      </c>
      <c r="T826" s="26">
        <v>895.40999498999997</v>
      </c>
      <c r="U826" s="26">
        <v>855.69694801000003</v>
      </c>
      <c r="V826" s="26">
        <v>854.78569234999998</v>
      </c>
      <c r="W826" s="26">
        <v>872.57536534999997</v>
      </c>
      <c r="X826" s="26">
        <v>887.95765544999995</v>
      </c>
      <c r="Y826" s="26">
        <v>908.97182465000003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124.041934</v>
      </c>
      <c r="C828" s="26">
        <v>124.041934</v>
      </c>
      <c r="D828" s="26">
        <v>124.041934</v>
      </c>
      <c r="E828" s="26">
        <v>124.041934</v>
      </c>
      <c r="F828" s="26">
        <v>124.041934</v>
      </c>
      <c r="G828" s="26">
        <v>124.041934</v>
      </c>
      <c r="H828" s="26">
        <v>124.041934</v>
      </c>
      <c r="I828" s="26">
        <v>124.041934</v>
      </c>
      <c r="J828" s="26">
        <v>124.041934</v>
      </c>
      <c r="K828" s="26">
        <v>124.041934</v>
      </c>
      <c r="L828" s="26">
        <v>124.041934</v>
      </c>
      <c r="M828" s="26">
        <v>124.041934</v>
      </c>
      <c r="N828" s="26">
        <v>124.041934</v>
      </c>
      <c r="O828" s="26">
        <v>124.041934</v>
      </c>
      <c r="P828" s="26">
        <v>124.041934</v>
      </c>
      <c r="Q828" s="26">
        <v>124.041934</v>
      </c>
      <c r="R828" s="26">
        <v>124.041934</v>
      </c>
      <c r="S828" s="26">
        <v>124.041934</v>
      </c>
      <c r="T828" s="26">
        <v>124.041934</v>
      </c>
      <c r="U828" s="26">
        <v>124.041934</v>
      </c>
      <c r="V828" s="26">
        <v>124.041934</v>
      </c>
      <c r="W828" s="26">
        <v>124.041934</v>
      </c>
      <c r="X828" s="26">
        <v>124.041934</v>
      </c>
      <c r="Y828" s="26">
        <v>124.041934</v>
      </c>
    </row>
    <row r="829" spans="1:25" s="6" customFormat="1" ht="18.75" hidden="1" customHeight="1" outlineLevel="1" x14ac:dyDescent="0.2">
      <c r="A829" s="4" t="s">
        <v>3</v>
      </c>
      <c r="B829" s="26">
        <v>150.72999999999999</v>
      </c>
      <c r="C829" s="26">
        <v>150.72999999999999</v>
      </c>
      <c r="D829" s="26">
        <v>150.72999999999999</v>
      </c>
      <c r="E829" s="26">
        <v>150.72999999999999</v>
      </c>
      <c r="F829" s="26">
        <v>150.72999999999999</v>
      </c>
      <c r="G829" s="26">
        <v>150.72999999999999</v>
      </c>
      <c r="H829" s="26">
        <v>150.72999999999999</v>
      </c>
      <c r="I829" s="26">
        <v>150.72999999999999</v>
      </c>
      <c r="J829" s="26">
        <v>150.72999999999999</v>
      </c>
      <c r="K829" s="26">
        <v>150.72999999999999</v>
      </c>
      <c r="L829" s="26">
        <v>150.72999999999999</v>
      </c>
      <c r="M829" s="26">
        <v>150.72999999999999</v>
      </c>
      <c r="N829" s="26">
        <v>150.72999999999999</v>
      </c>
      <c r="O829" s="26">
        <v>150.72999999999999</v>
      </c>
      <c r="P829" s="26">
        <v>150.72999999999999</v>
      </c>
      <c r="Q829" s="26">
        <v>150.72999999999999</v>
      </c>
      <c r="R829" s="26">
        <v>150.72999999999999</v>
      </c>
      <c r="S829" s="26">
        <v>150.72999999999999</v>
      </c>
      <c r="T829" s="26">
        <v>150.72999999999999</v>
      </c>
      <c r="U829" s="26">
        <v>150.72999999999999</v>
      </c>
      <c r="V829" s="26">
        <v>150.72999999999999</v>
      </c>
      <c r="W829" s="26">
        <v>150.72999999999999</v>
      </c>
      <c r="X829" s="26">
        <v>150.72999999999999</v>
      </c>
      <c r="Y829" s="26">
        <v>150.72999999999999</v>
      </c>
    </row>
    <row r="830" spans="1:25" s="6" customFormat="1" ht="18.75" hidden="1" customHeight="1" outlineLevel="1" thickBot="1" x14ac:dyDescent="0.25">
      <c r="A830" s="22" t="s">
        <v>63</v>
      </c>
      <c r="B830" s="26">
        <v>2.8011689099999999</v>
      </c>
      <c r="C830" s="26">
        <v>2.8011689099999999</v>
      </c>
      <c r="D830" s="26">
        <v>2.8011689099999999</v>
      </c>
      <c r="E830" s="26">
        <v>2.8011689099999999</v>
      </c>
      <c r="F830" s="26">
        <v>2.8011689099999999</v>
      </c>
      <c r="G830" s="26">
        <v>2.8011689099999999</v>
      </c>
      <c r="H830" s="26">
        <v>2.8011689099999999</v>
      </c>
      <c r="I830" s="26">
        <v>2.8011689099999999</v>
      </c>
      <c r="J830" s="26">
        <v>2.8011689099999999</v>
      </c>
      <c r="K830" s="26">
        <v>2.8011689099999999</v>
      </c>
      <c r="L830" s="26">
        <v>2.8011689099999999</v>
      </c>
      <c r="M830" s="26">
        <v>2.8011689099999999</v>
      </c>
      <c r="N830" s="26">
        <v>2.8011689099999999</v>
      </c>
      <c r="O830" s="26">
        <v>2.8011689099999999</v>
      </c>
      <c r="P830" s="26">
        <v>2.8011689099999999</v>
      </c>
      <c r="Q830" s="26">
        <v>2.8011689099999999</v>
      </c>
      <c r="R830" s="26">
        <v>2.8011689099999999</v>
      </c>
      <c r="S830" s="26">
        <v>2.8011689099999999</v>
      </c>
      <c r="T830" s="26">
        <v>2.8011689099999999</v>
      </c>
      <c r="U830" s="26">
        <v>2.8011689099999999</v>
      </c>
      <c r="V830" s="26">
        <v>2.8011689099999999</v>
      </c>
      <c r="W830" s="26">
        <v>2.8011689099999999</v>
      </c>
      <c r="X830" s="26">
        <v>2.8011689099999999</v>
      </c>
      <c r="Y830" s="26">
        <v>2.8011689099999999</v>
      </c>
    </row>
    <row r="831" spans="1:25" s="13" customFormat="1" ht="18.75" customHeight="1" collapsed="1" thickBot="1" x14ac:dyDescent="0.25">
      <c r="A831" s="14">
        <v>11</v>
      </c>
      <c r="B831" s="25">
        <v>1194.8399999999999</v>
      </c>
      <c r="C831" s="25">
        <v>1209.74</v>
      </c>
      <c r="D831" s="25">
        <v>1204.92</v>
      </c>
      <c r="E831" s="25">
        <v>1201.8399999999999</v>
      </c>
      <c r="F831" s="25">
        <v>1198.78</v>
      </c>
      <c r="G831" s="25">
        <v>1193.07</v>
      </c>
      <c r="H831" s="25">
        <v>1169.6199999999999</v>
      </c>
      <c r="I831" s="25">
        <v>1129.4100000000001</v>
      </c>
      <c r="J831" s="25">
        <v>1095.5899999999999</v>
      </c>
      <c r="K831" s="25">
        <v>1085.0899999999999</v>
      </c>
      <c r="L831" s="25">
        <v>1065.31</v>
      </c>
      <c r="M831" s="25">
        <v>1072.0999999999999</v>
      </c>
      <c r="N831" s="25">
        <v>1086.92</v>
      </c>
      <c r="O831" s="25">
        <v>1103.3</v>
      </c>
      <c r="P831" s="25">
        <v>1112.0899999999999</v>
      </c>
      <c r="Q831" s="25">
        <v>1102.77</v>
      </c>
      <c r="R831" s="25">
        <v>1103.02</v>
      </c>
      <c r="S831" s="25">
        <v>1101.05</v>
      </c>
      <c r="T831" s="25">
        <v>1081.95</v>
      </c>
      <c r="U831" s="25">
        <v>1030.1500000000001</v>
      </c>
      <c r="V831" s="25">
        <v>1026.73</v>
      </c>
      <c r="W831" s="25">
        <v>1054.25</v>
      </c>
      <c r="X831" s="25">
        <v>1102.6099999999999</v>
      </c>
      <c r="Y831" s="25">
        <v>1143.07</v>
      </c>
    </row>
    <row r="832" spans="1:25" s="6" customFormat="1" ht="51" hidden="1" outlineLevel="1" x14ac:dyDescent="0.2">
      <c r="A832" s="3" t="s">
        <v>38</v>
      </c>
      <c r="B832" s="26">
        <v>917.26868633000004</v>
      </c>
      <c r="C832" s="26">
        <v>932.16852554000002</v>
      </c>
      <c r="D832" s="26">
        <v>927.34517458000005</v>
      </c>
      <c r="E832" s="26">
        <v>924.26570331000005</v>
      </c>
      <c r="F832" s="26">
        <v>921.20361572000002</v>
      </c>
      <c r="G832" s="26">
        <v>915.49887067999998</v>
      </c>
      <c r="H832" s="26">
        <v>892.05091132999996</v>
      </c>
      <c r="I832" s="26">
        <v>851.83347537999998</v>
      </c>
      <c r="J832" s="26">
        <v>818.01272813000003</v>
      </c>
      <c r="K832" s="26">
        <v>807.52141066000002</v>
      </c>
      <c r="L832" s="26">
        <v>787.74079544000006</v>
      </c>
      <c r="M832" s="26">
        <v>794.52665910999997</v>
      </c>
      <c r="N832" s="26">
        <v>809.34756942000001</v>
      </c>
      <c r="O832" s="26">
        <v>825.72321901999999</v>
      </c>
      <c r="P832" s="26">
        <v>834.51951592</v>
      </c>
      <c r="Q832" s="26">
        <v>825.19278486999997</v>
      </c>
      <c r="R832" s="26">
        <v>825.44413093000003</v>
      </c>
      <c r="S832" s="26">
        <v>823.47753694000005</v>
      </c>
      <c r="T832" s="26">
        <v>804.38134606999995</v>
      </c>
      <c r="U832" s="26">
        <v>752.57332601999997</v>
      </c>
      <c r="V832" s="26">
        <v>749.15499666000005</v>
      </c>
      <c r="W832" s="26">
        <v>776.67539938000004</v>
      </c>
      <c r="X832" s="26">
        <v>825.04094873999998</v>
      </c>
      <c r="Y832" s="26">
        <v>865.49384510000004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124.041934</v>
      </c>
      <c r="C834" s="26">
        <v>124.041934</v>
      </c>
      <c r="D834" s="26">
        <v>124.041934</v>
      </c>
      <c r="E834" s="26">
        <v>124.041934</v>
      </c>
      <c r="F834" s="26">
        <v>124.041934</v>
      </c>
      <c r="G834" s="26">
        <v>124.041934</v>
      </c>
      <c r="H834" s="26">
        <v>124.041934</v>
      </c>
      <c r="I834" s="26">
        <v>124.041934</v>
      </c>
      <c r="J834" s="26">
        <v>124.041934</v>
      </c>
      <c r="K834" s="26">
        <v>124.041934</v>
      </c>
      <c r="L834" s="26">
        <v>124.041934</v>
      </c>
      <c r="M834" s="26">
        <v>124.041934</v>
      </c>
      <c r="N834" s="26">
        <v>124.041934</v>
      </c>
      <c r="O834" s="26">
        <v>124.041934</v>
      </c>
      <c r="P834" s="26">
        <v>124.041934</v>
      </c>
      <c r="Q834" s="26">
        <v>124.041934</v>
      </c>
      <c r="R834" s="26">
        <v>124.041934</v>
      </c>
      <c r="S834" s="26">
        <v>124.041934</v>
      </c>
      <c r="T834" s="26">
        <v>124.041934</v>
      </c>
      <c r="U834" s="26">
        <v>124.041934</v>
      </c>
      <c r="V834" s="26">
        <v>124.041934</v>
      </c>
      <c r="W834" s="26">
        <v>124.041934</v>
      </c>
      <c r="X834" s="26">
        <v>124.041934</v>
      </c>
      <c r="Y834" s="26">
        <v>124.041934</v>
      </c>
    </row>
    <row r="835" spans="1:25" s="6" customFormat="1" ht="18.75" hidden="1" customHeight="1" outlineLevel="1" x14ac:dyDescent="0.2">
      <c r="A835" s="4" t="s">
        <v>3</v>
      </c>
      <c r="B835" s="26">
        <v>150.72999999999999</v>
      </c>
      <c r="C835" s="26">
        <v>150.72999999999999</v>
      </c>
      <c r="D835" s="26">
        <v>150.72999999999999</v>
      </c>
      <c r="E835" s="26">
        <v>150.72999999999999</v>
      </c>
      <c r="F835" s="26">
        <v>150.72999999999999</v>
      </c>
      <c r="G835" s="26">
        <v>150.72999999999999</v>
      </c>
      <c r="H835" s="26">
        <v>150.72999999999999</v>
      </c>
      <c r="I835" s="26">
        <v>150.72999999999999</v>
      </c>
      <c r="J835" s="26">
        <v>150.72999999999999</v>
      </c>
      <c r="K835" s="26">
        <v>150.72999999999999</v>
      </c>
      <c r="L835" s="26">
        <v>150.72999999999999</v>
      </c>
      <c r="M835" s="26">
        <v>150.72999999999999</v>
      </c>
      <c r="N835" s="26">
        <v>150.72999999999999</v>
      </c>
      <c r="O835" s="26">
        <v>150.72999999999999</v>
      </c>
      <c r="P835" s="26">
        <v>150.72999999999999</v>
      </c>
      <c r="Q835" s="26">
        <v>150.72999999999999</v>
      </c>
      <c r="R835" s="26">
        <v>150.72999999999999</v>
      </c>
      <c r="S835" s="26">
        <v>150.72999999999999</v>
      </c>
      <c r="T835" s="26">
        <v>150.72999999999999</v>
      </c>
      <c r="U835" s="26">
        <v>150.72999999999999</v>
      </c>
      <c r="V835" s="26">
        <v>150.72999999999999</v>
      </c>
      <c r="W835" s="26">
        <v>150.72999999999999</v>
      </c>
      <c r="X835" s="26">
        <v>150.72999999999999</v>
      </c>
      <c r="Y835" s="26">
        <v>150.72999999999999</v>
      </c>
    </row>
    <row r="836" spans="1:25" s="6" customFormat="1" ht="18.75" hidden="1" customHeight="1" outlineLevel="1" thickBot="1" x14ac:dyDescent="0.25">
      <c r="A836" s="22" t="s">
        <v>63</v>
      </c>
      <c r="B836" s="26">
        <v>2.8011689099999999</v>
      </c>
      <c r="C836" s="26">
        <v>2.8011689099999999</v>
      </c>
      <c r="D836" s="26">
        <v>2.8011689099999999</v>
      </c>
      <c r="E836" s="26">
        <v>2.8011689099999999</v>
      </c>
      <c r="F836" s="26">
        <v>2.8011689099999999</v>
      </c>
      <c r="G836" s="26">
        <v>2.8011689099999999</v>
      </c>
      <c r="H836" s="26">
        <v>2.8011689099999999</v>
      </c>
      <c r="I836" s="26">
        <v>2.8011689099999999</v>
      </c>
      <c r="J836" s="26">
        <v>2.8011689099999999</v>
      </c>
      <c r="K836" s="26">
        <v>2.8011689099999999</v>
      </c>
      <c r="L836" s="26">
        <v>2.8011689099999999</v>
      </c>
      <c r="M836" s="26">
        <v>2.8011689099999999</v>
      </c>
      <c r="N836" s="26">
        <v>2.8011689099999999</v>
      </c>
      <c r="O836" s="26">
        <v>2.8011689099999999</v>
      </c>
      <c r="P836" s="26">
        <v>2.8011689099999999</v>
      </c>
      <c r="Q836" s="26">
        <v>2.8011689099999999</v>
      </c>
      <c r="R836" s="26">
        <v>2.8011689099999999</v>
      </c>
      <c r="S836" s="26">
        <v>2.8011689099999999</v>
      </c>
      <c r="T836" s="26">
        <v>2.8011689099999999</v>
      </c>
      <c r="U836" s="26">
        <v>2.8011689099999999</v>
      </c>
      <c r="V836" s="26">
        <v>2.8011689099999999</v>
      </c>
      <c r="W836" s="26">
        <v>2.8011689099999999</v>
      </c>
      <c r="X836" s="26">
        <v>2.8011689099999999</v>
      </c>
      <c r="Y836" s="26">
        <v>2.8011689099999999</v>
      </c>
    </row>
    <row r="837" spans="1:25" s="13" customFormat="1" ht="18.75" customHeight="1" collapsed="1" thickBot="1" x14ac:dyDescent="0.25">
      <c r="A837" s="14">
        <v>12</v>
      </c>
      <c r="B837" s="25">
        <v>1160.31</v>
      </c>
      <c r="C837" s="25">
        <v>1194.43</v>
      </c>
      <c r="D837" s="25">
        <v>1209.33</v>
      </c>
      <c r="E837" s="25">
        <v>1213.05</v>
      </c>
      <c r="F837" s="25">
        <v>1212.8699999999999</v>
      </c>
      <c r="G837" s="25">
        <v>1212.76</v>
      </c>
      <c r="H837" s="25">
        <v>1199.3699999999999</v>
      </c>
      <c r="I837" s="25">
        <v>1160.93</v>
      </c>
      <c r="J837" s="25">
        <v>1089.5999999999999</v>
      </c>
      <c r="K837" s="25">
        <v>1069.46</v>
      </c>
      <c r="L837" s="25">
        <v>1050.46</v>
      </c>
      <c r="M837" s="25">
        <v>1049.8699999999999</v>
      </c>
      <c r="N837" s="25">
        <v>1061.58</v>
      </c>
      <c r="O837" s="25">
        <v>1073.55</v>
      </c>
      <c r="P837" s="25">
        <v>1087.2</v>
      </c>
      <c r="Q837" s="25">
        <v>1086.01</v>
      </c>
      <c r="R837" s="25">
        <v>1084.8399999999999</v>
      </c>
      <c r="S837" s="25">
        <v>1080.52</v>
      </c>
      <c r="T837" s="25">
        <v>1076.83</v>
      </c>
      <c r="U837" s="25">
        <v>1040.6300000000001</v>
      </c>
      <c r="V837" s="25">
        <v>1039.5999999999999</v>
      </c>
      <c r="W837" s="25">
        <v>1044.6600000000001</v>
      </c>
      <c r="X837" s="25">
        <v>1069.9100000000001</v>
      </c>
      <c r="Y837" s="25">
        <v>1120.97</v>
      </c>
    </row>
    <row r="838" spans="1:25" s="6" customFormat="1" ht="51" hidden="1" outlineLevel="1" x14ac:dyDescent="0.2">
      <c r="A838" s="47" t="s">
        <v>38</v>
      </c>
      <c r="B838" s="26">
        <v>882.73431452</v>
      </c>
      <c r="C838" s="26">
        <v>916.85657854999999</v>
      </c>
      <c r="D838" s="26">
        <v>931.75825782000004</v>
      </c>
      <c r="E838" s="26">
        <v>935.47203949000004</v>
      </c>
      <c r="F838" s="26">
        <v>935.30025092999995</v>
      </c>
      <c r="G838" s="26">
        <v>935.18893772000001</v>
      </c>
      <c r="H838" s="26">
        <v>921.79609569000002</v>
      </c>
      <c r="I838" s="26">
        <v>883.35251905999996</v>
      </c>
      <c r="J838" s="26">
        <v>812.03162629999997</v>
      </c>
      <c r="K838" s="26">
        <v>791.88504102000002</v>
      </c>
      <c r="L838" s="26">
        <v>772.88310673000001</v>
      </c>
      <c r="M838" s="26">
        <v>772.30014787000005</v>
      </c>
      <c r="N838" s="26">
        <v>784.00398696000002</v>
      </c>
      <c r="O838" s="26">
        <v>795.97292381</v>
      </c>
      <c r="P838" s="26">
        <v>809.62759847999996</v>
      </c>
      <c r="Q838" s="26">
        <v>808.43816157000003</v>
      </c>
      <c r="R838" s="26">
        <v>807.26560888999995</v>
      </c>
      <c r="S838" s="26">
        <v>802.94857192999996</v>
      </c>
      <c r="T838" s="26">
        <v>799.25655445999996</v>
      </c>
      <c r="U838" s="26">
        <v>763.05428849999998</v>
      </c>
      <c r="V838" s="26">
        <v>762.02222892999998</v>
      </c>
      <c r="W838" s="26">
        <v>767.08648853</v>
      </c>
      <c r="X838" s="26">
        <v>792.33911983999997</v>
      </c>
      <c r="Y838" s="26">
        <v>843.39906760999997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124.041934</v>
      </c>
      <c r="C840" s="26">
        <v>124.041934</v>
      </c>
      <c r="D840" s="26">
        <v>124.041934</v>
      </c>
      <c r="E840" s="26">
        <v>124.041934</v>
      </c>
      <c r="F840" s="26">
        <v>124.041934</v>
      </c>
      <c r="G840" s="26">
        <v>124.041934</v>
      </c>
      <c r="H840" s="26">
        <v>124.041934</v>
      </c>
      <c r="I840" s="26">
        <v>124.041934</v>
      </c>
      <c r="J840" s="26">
        <v>124.041934</v>
      </c>
      <c r="K840" s="26">
        <v>124.041934</v>
      </c>
      <c r="L840" s="26">
        <v>124.041934</v>
      </c>
      <c r="M840" s="26">
        <v>124.041934</v>
      </c>
      <c r="N840" s="26">
        <v>124.041934</v>
      </c>
      <c r="O840" s="26">
        <v>124.041934</v>
      </c>
      <c r="P840" s="26">
        <v>124.041934</v>
      </c>
      <c r="Q840" s="26">
        <v>124.041934</v>
      </c>
      <c r="R840" s="26">
        <v>124.041934</v>
      </c>
      <c r="S840" s="26">
        <v>124.041934</v>
      </c>
      <c r="T840" s="26">
        <v>124.041934</v>
      </c>
      <c r="U840" s="26">
        <v>124.041934</v>
      </c>
      <c r="V840" s="26">
        <v>124.041934</v>
      </c>
      <c r="W840" s="26">
        <v>124.041934</v>
      </c>
      <c r="X840" s="26">
        <v>124.041934</v>
      </c>
      <c r="Y840" s="26">
        <v>124.041934</v>
      </c>
    </row>
    <row r="841" spans="1:25" s="6" customFormat="1" ht="18.75" hidden="1" customHeight="1" outlineLevel="1" x14ac:dyDescent="0.2">
      <c r="A841" s="4" t="s">
        <v>3</v>
      </c>
      <c r="B841" s="26">
        <v>150.72999999999999</v>
      </c>
      <c r="C841" s="26">
        <v>150.72999999999999</v>
      </c>
      <c r="D841" s="26">
        <v>150.72999999999999</v>
      </c>
      <c r="E841" s="26">
        <v>150.72999999999999</v>
      </c>
      <c r="F841" s="26">
        <v>150.72999999999999</v>
      </c>
      <c r="G841" s="26">
        <v>150.72999999999999</v>
      </c>
      <c r="H841" s="26">
        <v>150.72999999999999</v>
      </c>
      <c r="I841" s="26">
        <v>150.72999999999999</v>
      </c>
      <c r="J841" s="26">
        <v>150.72999999999999</v>
      </c>
      <c r="K841" s="26">
        <v>150.72999999999999</v>
      </c>
      <c r="L841" s="26">
        <v>150.72999999999999</v>
      </c>
      <c r="M841" s="26">
        <v>150.72999999999999</v>
      </c>
      <c r="N841" s="26">
        <v>150.72999999999999</v>
      </c>
      <c r="O841" s="26">
        <v>150.72999999999999</v>
      </c>
      <c r="P841" s="26">
        <v>150.72999999999999</v>
      </c>
      <c r="Q841" s="26">
        <v>150.72999999999999</v>
      </c>
      <c r="R841" s="26">
        <v>150.72999999999999</v>
      </c>
      <c r="S841" s="26">
        <v>150.72999999999999</v>
      </c>
      <c r="T841" s="26">
        <v>150.72999999999999</v>
      </c>
      <c r="U841" s="26">
        <v>150.72999999999999</v>
      </c>
      <c r="V841" s="26">
        <v>150.72999999999999</v>
      </c>
      <c r="W841" s="26">
        <v>150.72999999999999</v>
      </c>
      <c r="X841" s="26">
        <v>150.72999999999999</v>
      </c>
      <c r="Y841" s="26">
        <v>150.72999999999999</v>
      </c>
    </row>
    <row r="842" spans="1:25" s="6" customFormat="1" ht="18.75" hidden="1" customHeight="1" outlineLevel="1" thickBot="1" x14ac:dyDescent="0.25">
      <c r="A842" s="22" t="s">
        <v>63</v>
      </c>
      <c r="B842" s="26">
        <v>2.8011689099999999</v>
      </c>
      <c r="C842" s="26">
        <v>2.8011689099999999</v>
      </c>
      <c r="D842" s="26">
        <v>2.8011689099999999</v>
      </c>
      <c r="E842" s="26">
        <v>2.8011689099999999</v>
      </c>
      <c r="F842" s="26">
        <v>2.8011689099999999</v>
      </c>
      <c r="G842" s="26">
        <v>2.8011689099999999</v>
      </c>
      <c r="H842" s="26">
        <v>2.8011689099999999</v>
      </c>
      <c r="I842" s="26">
        <v>2.8011689099999999</v>
      </c>
      <c r="J842" s="26">
        <v>2.8011689099999999</v>
      </c>
      <c r="K842" s="26">
        <v>2.8011689099999999</v>
      </c>
      <c r="L842" s="26">
        <v>2.8011689099999999</v>
      </c>
      <c r="M842" s="26">
        <v>2.8011689099999999</v>
      </c>
      <c r="N842" s="26">
        <v>2.8011689099999999</v>
      </c>
      <c r="O842" s="26">
        <v>2.8011689099999999</v>
      </c>
      <c r="P842" s="26">
        <v>2.8011689099999999</v>
      </c>
      <c r="Q842" s="26">
        <v>2.8011689099999999</v>
      </c>
      <c r="R842" s="26">
        <v>2.8011689099999999</v>
      </c>
      <c r="S842" s="26">
        <v>2.8011689099999999</v>
      </c>
      <c r="T842" s="26">
        <v>2.8011689099999999</v>
      </c>
      <c r="U842" s="26">
        <v>2.8011689099999999</v>
      </c>
      <c r="V842" s="26">
        <v>2.8011689099999999</v>
      </c>
      <c r="W842" s="26">
        <v>2.8011689099999999</v>
      </c>
      <c r="X842" s="26">
        <v>2.8011689099999999</v>
      </c>
      <c r="Y842" s="26">
        <v>2.8011689099999999</v>
      </c>
    </row>
    <row r="843" spans="1:25" s="13" customFormat="1" ht="18.75" customHeight="1" collapsed="1" thickBot="1" x14ac:dyDescent="0.25">
      <c r="A843" s="14">
        <v>13</v>
      </c>
      <c r="B843" s="25">
        <v>1201.1099999999999</v>
      </c>
      <c r="C843" s="25">
        <v>1207.53</v>
      </c>
      <c r="D843" s="25">
        <v>1210.98</v>
      </c>
      <c r="E843" s="25">
        <v>1214.8699999999999</v>
      </c>
      <c r="F843" s="25">
        <v>1271.81</v>
      </c>
      <c r="G843" s="25">
        <v>1316.24</v>
      </c>
      <c r="H843" s="25">
        <v>1278.44</v>
      </c>
      <c r="I843" s="25">
        <v>1222.18</v>
      </c>
      <c r="J843" s="25">
        <v>1167.71</v>
      </c>
      <c r="K843" s="25">
        <v>1155.1199999999999</v>
      </c>
      <c r="L843" s="25">
        <v>1150.1600000000001</v>
      </c>
      <c r="M843" s="25">
        <v>1147.95</v>
      </c>
      <c r="N843" s="25">
        <v>1162.9000000000001</v>
      </c>
      <c r="O843" s="25">
        <v>1167.0999999999999</v>
      </c>
      <c r="P843" s="25">
        <v>1181.3800000000001</v>
      </c>
      <c r="Q843" s="25">
        <v>1178.0999999999999</v>
      </c>
      <c r="R843" s="25">
        <v>1179.29</v>
      </c>
      <c r="S843" s="25">
        <v>1178.02</v>
      </c>
      <c r="T843" s="25">
        <v>1157.1400000000001</v>
      </c>
      <c r="U843" s="25">
        <v>1142.6600000000001</v>
      </c>
      <c r="V843" s="25">
        <v>1139.77</v>
      </c>
      <c r="W843" s="25">
        <v>1150.1500000000001</v>
      </c>
      <c r="X843" s="25">
        <v>1148.7</v>
      </c>
      <c r="Y843" s="25">
        <v>1211.02</v>
      </c>
    </row>
    <row r="844" spans="1:25" s="6" customFormat="1" ht="51" hidden="1" outlineLevel="1" x14ac:dyDescent="0.2">
      <c r="A844" s="3" t="s">
        <v>38</v>
      </c>
      <c r="B844" s="26">
        <v>923.53232545000003</v>
      </c>
      <c r="C844" s="26">
        <v>929.95413959999996</v>
      </c>
      <c r="D844" s="26">
        <v>933.40194855000004</v>
      </c>
      <c r="E844" s="26">
        <v>937.29566154999998</v>
      </c>
      <c r="F844" s="26">
        <v>994.23672613999997</v>
      </c>
      <c r="G844" s="26">
        <v>1038.6688952500001</v>
      </c>
      <c r="H844" s="26">
        <v>1000.86643212</v>
      </c>
      <c r="I844" s="26">
        <v>944.60247361999996</v>
      </c>
      <c r="J844" s="26">
        <v>890.14172004</v>
      </c>
      <c r="K844" s="26">
        <v>877.54401528000005</v>
      </c>
      <c r="L844" s="26">
        <v>872.58918668000001</v>
      </c>
      <c r="M844" s="26">
        <v>870.37776888999997</v>
      </c>
      <c r="N844" s="26">
        <v>885.32409940000002</v>
      </c>
      <c r="O844" s="26">
        <v>889.52343800999995</v>
      </c>
      <c r="P844" s="26">
        <v>903.80951121999999</v>
      </c>
      <c r="Q844" s="26">
        <v>900.52834173999997</v>
      </c>
      <c r="R844" s="26">
        <v>901.72175324</v>
      </c>
      <c r="S844" s="26">
        <v>900.44663565999997</v>
      </c>
      <c r="T844" s="26">
        <v>879.56743413000004</v>
      </c>
      <c r="U844" s="26">
        <v>865.09077405000005</v>
      </c>
      <c r="V844" s="26">
        <v>862.19537550999996</v>
      </c>
      <c r="W844" s="26">
        <v>872.58095781999998</v>
      </c>
      <c r="X844" s="26">
        <v>871.12540598999999</v>
      </c>
      <c r="Y844" s="26">
        <v>933.44748378999998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124.041934</v>
      </c>
      <c r="C846" s="26">
        <v>124.041934</v>
      </c>
      <c r="D846" s="26">
        <v>124.041934</v>
      </c>
      <c r="E846" s="26">
        <v>124.041934</v>
      </c>
      <c r="F846" s="26">
        <v>124.041934</v>
      </c>
      <c r="G846" s="26">
        <v>124.041934</v>
      </c>
      <c r="H846" s="26">
        <v>124.041934</v>
      </c>
      <c r="I846" s="26">
        <v>124.041934</v>
      </c>
      <c r="J846" s="26">
        <v>124.041934</v>
      </c>
      <c r="K846" s="26">
        <v>124.041934</v>
      </c>
      <c r="L846" s="26">
        <v>124.041934</v>
      </c>
      <c r="M846" s="26">
        <v>124.041934</v>
      </c>
      <c r="N846" s="26">
        <v>124.041934</v>
      </c>
      <c r="O846" s="26">
        <v>124.041934</v>
      </c>
      <c r="P846" s="26">
        <v>124.041934</v>
      </c>
      <c r="Q846" s="26">
        <v>124.041934</v>
      </c>
      <c r="R846" s="26">
        <v>124.041934</v>
      </c>
      <c r="S846" s="26">
        <v>124.041934</v>
      </c>
      <c r="T846" s="26">
        <v>124.041934</v>
      </c>
      <c r="U846" s="26">
        <v>124.041934</v>
      </c>
      <c r="V846" s="26">
        <v>124.041934</v>
      </c>
      <c r="W846" s="26">
        <v>124.041934</v>
      </c>
      <c r="X846" s="26">
        <v>124.041934</v>
      </c>
      <c r="Y846" s="26">
        <v>124.041934</v>
      </c>
    </row>
    <row r="847" spans="1:25" s="6" customFormat="1" ht="18.75" hidden="1" customHeight="1" outlineLevel="1" x14ac:dyDescent="0.2">
      <c r="A847" s="4" t="s">
        <v>3</v>
      </c>
      <c r="B847" s="26">
        <v>150.72999999999999</v>
      </c>
      <c r="C847" s="26">
        <v>150.72999999999999</v>
      </c>
      <c r="D847" s="26">
        <v>150.72999999999999</v>
      </c>
      <c r="E847" s="26">
        <v>150.72999999999999</v>
      </c>
      <c r="F847" s="26">
        <v>150.72999999999999</v>
      </c>
      <c r="G847" s="26">
        <v>150.72999999999999</v>
      </c>
      <c r="H847" s="26">
        <v>150.72999999999999</v>
      </c>
      <c r="I847" s="26">
        <v>150.72999999999999</v>
      </c>
      <c r="J847" s="26">
        <v>150.72999999999999</v>
      </c>
      <c r="K847" s="26">
        <v>150.72999999999999</v>
      </c>
      <c r="L847" s="26">
        <v>150.72999999999999</v>
      </c>
      <c r="M847" s="26">
        <v>150.72999999999999</v>
      </c>
      <c r="N847" s="26">
        <v>150.72999999999999</v>
      </c>
      <c r="O847" s="26">
        <v>150.72999999999999</v>
      </c>
      <c r="P847" s="26">
        <v>150.72999999999999</v>
      </c>
      <c r="Q847" s="26">
        <v>150.72999999999999</v>
      </c>
      <c r="R847" s="26">
        <v>150.72999999999999</v>
      </c>
      <c r="S847" s="26">
        <v>150.72999999999999</v>
      </c>
      <c r="T847" s="26">
        <v>150.72999999999999</v>
      </c>
      <c r="U847" s="26">
        <v>150.72999999999999</v>
      </c>
      <c r="V847" s="26">
        <v>150.72999999999999</v>
      </c>
      <c r="W847" s="26">
        <v>150.72999999999999</v>
      </c>
      <c r="X847" s="26">
        <v>150.72999999999999</v>
      </c>
      <c r="Y847" s="26">
        <v>150.72999999999999</v>
      </c>
    </row>
    <row r="848" spans="1:25" s="6" customFormat="1" ht="18.75" hidden="1" customHeight="1" outlineLevel="1" thickBot="1" x14ac:dyDescent="0.25">
      <c r="A848" s="22" t="s">
        <v>63</v>
      </c>
      <c r="B848" s="26">
        <v>2.8011689099999999</v>
      </c>
      <c r="C848" s="26">
        <v>2.8011689099999999</v>
      </c>
      <c r="D848" s="26">
        <v>2.8011689099999999</v>
      </c>
      <c r="E848" s="26">
        <v>2.8011689099999999</v>
      </c>
      <c r="F848" s="26">
        <v>2.8011689099999999</v>
      </c>
      <c r="G848" s="26">
        <v>2.8011689099999999</v>
      </c>
      <c r="H848" s="26">
        <v>2.8011689099999999</v>
      </c>
      <c r="I848" s="26">
        <v>2.8011689099999999</v>
      </c>
      <c r="J848" s="26">
        <v>2.8011689099999999</v>
      </c>
      <c r="K848" s="26">
        <v>2.8011689099999999</v>
      </c>
      <c r="L848" s="26">
        <v>2.8011689099999999</v>
      </c>
      <c r="M848" s="26">
        <v>2.8011689099999999</v>
      </c>
      <c r="N848" s="26">
        <v>2.8011689099999999</v>
      </c>
      <c r="O848" s="26">
        <v>2.8011689099999999</v>
      </c>
      <c r="P848" s="26">
        <v>2.8011689099999999</v>
      </c>
      <c r="Q848" s="26">
        <v>2.8011689099999999</v>
      </c>
      <c r="R848" s="26">
        <v>2.8011689099999999</v>
      </c>
      <c r="S848" s="26">
        <v>2.8011689099999999</v>
      </c>
      <c r="T848" s="26">
        <v>2.8011689099999999</v>
      </c>
      <c r="U848" s="26">
        <v>2.8011689099999999</v>
      </c>
      <c r="V848" s="26">
        <v>2.8011689099999999</v>
      </c>
      <c r="W848" s="26">
        <v>2.8011689099999999</v>
      </c>
      <c r="X848" s="26">
        <v>2.8011689099999999</v>
      </c>
      <c r="Y848" s="26">
        <v>2.8011689099999999</v>
      </c>
    </row>
    <row r="849" spans="1:25" s="13" customFormat="1" ht="18.75" customHeight="1" collapsed="1" thickBot="1" x14ac:dyDescent="0.25">
      <c r="A849" s="14">
        <v>14</v>
      </c>
      <c r="B849" s="25">
        <v>1205.76</v>
      </c>
      <c r="C849" s="25">
        <v>1206.83</v>
      </c>
      <c r="D849" s="25">
        <v>1229.3599999999999</v>
      </c>
      <c r="E849" s="25">
        <v>1231.4100000000001</v>
      </c>
      <c r="F849" s="25">
        <v>1236.21</v>
      </c>
      <c r="G849" s="25">
        <v>1259.55</v>
      </c>
      <c r="H849" s="25">
        <v>1230.77</v>
      </c>
      <c r="I849" s="25">
        <v>1191.96</v>
      </c>
      <c r="J849" s="25">
        <v>1128.51</v>
      </c>
      <c r="K849" s="25">
        <v>1135.49</v>
      </c>
      <c r="L849" s="25">
        <v>1135.4100000000001</v>
      </c>
      <c r="M849" s="25">
        <v>1160.53</v>
      </c>
      <c r="N849" s="25">
        <v>1170.1300000000001</v>
      </c>
      <c r="O849" s="25">
        <v>1213.03</v>
      </c>
      <c r="P849" s="25">
        <v>1218.8699999999999</v>
      </c>
      <c r="Q849" s="25">
        <v>1218.3900000000001</v>
      </c>
      <c r="R849" s="25">
        <v>1215.77</v>
      </c>
      <c r="S849" s="25">
        <v>1202.48</v>
      </c>
      <c r="T849" s="25">
        <v>1187.06</v>
      </c>
      <c r="U849" s="25">
        <v>1141.43</v>
      </c>
      <c r="V849" s="25">
        <v>1133.03</v>
      </c>
      <c r="W849" s="25">
        <v>1136.3699999999999</v>
      </c>
      <c r="X849" s="25">
        <v>1131.17</v>
      </c>
      <c r="Y849" s="25">
        <v>1189.3800000000001</v>
      </c>
    </row>
    <row r="850" spans="1:25" s="6" customFormat="1" ht="51" hidden="1" outlineLevel="1" x14ac:dyDescent="0.2">
      <c r="A850" s="47" t="s">
        <v>38</v>
      </c>
      <c r="B850" s="26">
        <v>928.18652770000006</v>
      </c>
      <c r="C850" s="26">
        <v>929.25374108000005</v>
      </c>
      <c r="D850" s="26">
        <v>951.78877333000003</v>
      </c>
      <c r="E850" s="26">
        <v>953.83474207999996</v>
      </c>
      <c r="F850" s="26">
        <v>958.63920023000003</v>
      </c>
      <c r="G850" s="26">
        <v>981.97568615</v>
      </c>
      <c r="H850" s="26">
        <v>953.20025454999995</v>
      </c>
      <c r="I850" s="26">
        <v>914.38921126000002</v>
      </c>
      <c r="J850" s="26">
        <v>850.93232876000002</v>
      </c>
      <c r="K850" s="26">
        <v>857.92156492000004</v>
      </c>
      <c r="L850" s="26">
        <v>857.83508487999995</v>
      </c>
      <c r="M850" s="26">
        <v>882.95336233</v>
      </c>
      <c r="N850" s="26">
        <v>892.55345283999998</v>
      </c>
      <c r="O850" s="26">
        <v>935.45351505999997</v>
      </c>
      <c r="P850" s="26">
        <v>941.29540280000003</v>
      </c>
      <c r="Q850" s="26">
        <v>940.82067431999997</v>
      </c>
      <c r="R850" s="26">
        <v>938.20064998999999</v>
      </c>
      <c r="S850" s="26">
        <v>924.90289927000003</v>
      </c>
      <c r="T850" s="26">
        <v>909.48836989999995</v>
      </c>
      <c r="U850" s="26">
        <v>863.85891830000003</v>
      </c>
      <c r="V850" s="26">
        <v>855.45911434000004</v>
      </c>
      <c r="W850" s="26">
        <v>858.79339159000006</v>
      </c>
      <c r="X850" s="26">
        <v>853.59323934999998</v>
      </c>
      <c r="Y850" s="26">
        <v>911.81065647000003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124.041934</v>
      </c>
      <c r="C852" s="26">
        <v>124.041934</v>
      </c>
      <c r="D852" s="26">
        <v>124.041934</v>
      </c>
      <c r="E852" s="26">
        <v>124.041934</v>
      </c>
      <c r="F852" s="26">
        <v>124.041934</v>
      </c>
      <c r="G852" s="26">
        <v>124.041934</v>
      </c>
      <c r="H852" s="26">
        <v>124.041934</v>
      </c>
      <c r="I852" s="26">
        <v>124.041934</v>
      </c>
      <c r="J852" s="26">
        <v>124.041934</v>
      </c>
      <c r="K852" s="26">
        <v>124.041934</v>
      </c>
      <c r="L852" s="26">
        <v>124.041934</v>
      </c>
      <c r="M852" s="26">
        <v>124.041934</v>
      </c>
      <c r="N852" s="26">
        <v>124.041934</v>
      </c>
      <c r="O852" s="26">
        <v>124.041934</v>
      </c>
      <c r="P852" s="26">
        <v>124.041934</v>
      </c>
      <c r="Q852" s="26">
        <v>124.041934</v>
      </c>
      <c r="R852" s="26">
        <v>124.041934</v>
      </c>
      <c r="S852" s="26">
        <v>124.041934</v>
      </c>
      <c r="T852" s="26">
        <v>124.041934</v>
      </c>
      <c r="U852" s="26">
        <v>124.041934</v>
      </c>
      <c r="V852" s="26">
        <v>124.041934</v>
      </c>
      <c r="W852" s="26">
        <v>124.041934</v>
      </c>
      <c r="X852" s="26">
        <v>124.041934</v>
      </c>
      <c r="Y852" s="26">
        <v>124.041934</v>
      </c>
    </row>
    <row r="853" spans="1:25" s="6" customFormat="1" ht="18.75" hidden="1" customHeight="1" outlineLevel="1" x14ac:dyDescent="0.2">
      <c r="A853" s="4" t="s">
        <v>3</v>
      </c>
      <c r="B853" s="26">
        <v>150.72999999999999</v>
      </c>
      <c r="C853" s="26">
        <v>150.72999999999999</v>
      </c>
      <c r="D853" s="26">
        <v>150.72999999999999</v>
      </c>
      <c r="E853" s="26">
        <v>150.72999999999999</v>
      </c>
      <c r="F853" s="26">
        <v>150.72999999999999</v>
      </c>
      <c r="G853" s="26">
        <v>150.72999999999999</v>
      </c>
      <c r="H853" s="26">
        <v>150.72999999999999</v>
      </c>
      <c r="I853" s="26">
        <v>150.72999999999999</v>
      </c>
      <c r="J853" s="26">
        <v>150.72999999999999</v>
      </c>
      <c r="K853" s="26">
        <v>150.72999999999999</v>
      </c>
      <c r="L853" s="26">
        <v>150.72999999999999</v>
      </c>
      <c r="M853" s="26">
        <v>150.72999999999999</v>
      </c>
      <c r="N853" s="26">
        <v>150.72999999999999</v>
      </c>
      <c r="O853" s="26">
        <v>150.72999999999999</v>
      </c>
      <c r="P853" s="26">
        <v>150.72999999999999</v>
      </c>
      <c r="Q853" s="26">
        <v>150.72999999999999</v>
      </c>
      <c r="R853" s="26">
        <v>150.72999999999999</v>
      </c>
      <c r="S853" s="26">
        <v>150.72999999999999</v>
      </c>
      <c r="T853" s="26">
        <v>150.72999999999999</v>
      </c>
      <c r="U853" s="26">
        <v>150.72999999999999</v>
      </c>
      <c r="V853" s="26">
        <v>150.72999999999999</v>
      </c>
      <c r="W853" s="26">
        <v>150.72999999999999</v>
      </c>
      <c r="X853" s="26">
        <v>150.72999999999999</v>
      </c>
      <c r="Y853" s="26">
        <v>150.72999999999999</v>
      </c>
    </row>
    <row r="854" spans="1:25" s="6" customFormat="1" ht="18.75" hidden="1" customHeight="1" outlineLevel="1" thickBot="1" x14ac:dyDescent="0.25">
      <c r="A854" s="22" t="s">
        <v>63</v>
      </c>
      <c r="B854" s="26">
        <v>2.8011689099999999</v>
      </c>
      <c r="C854" s="26">
        <v>2.8011689099999999</v>
      </c>
      <c r="D854" s="26">
        <v>2.8011689099999999</v>
      </c>
      <c r="E854" s="26">
        <v>2.8011689099999999</v>
      </c>
      <c r="F854" s="26">
        <v>2.8011689099999999</v>
      </c>
      <c r="G854" s="26">
        <v>2.8011689099999999</v>
      </c>
      <c r="H854" s="26">
        <v>2.8011689099999999</v>
      </c>
      <c r="I854" s="26">
        <v>2.8011689099999999</v>
      </c>
      <c r="J854" s="26">
        <v>2.8011689099999999</v>
      </c>
      <c r="K854" s="26">
        <v>2.8011689099999999</v>
      </c>
      <c r="L854" s="26">
        <v>2.8011689099999999</v>
      </c>
      <c r="M854" s="26">
        <v>2.8011689099999999</v>
      </c>
      <c r="N854" s="26">
        <v>2.8011689099999999</v>
      </c>
      <c r="O854" s="26">
        <v>2.8011689099999999</v>
      </c>
      <c r="P854" s="26">
        <v>2.8011689099999999</v>
      </c>
      <c r="Q854" s="26">
        <v>2.8011689099999999</v>
      </c>
      <c r="R854" s="26">
        <v>2.8011689099999999</v>
      </c>
      <c r="S854" s="26">
        <v>2.8011689099999999</v>
      </c>
      <c r="T854" s="26">
        <v>2.8011689099999999</v>
      </c>
      <c r="U854" s="26">
        <v>2.8011689099999999</v>
      </c>
      <c r="V854" s="26">
        <v>2.8011689099999999</v>
      </c>
      <c r="W854" s="26">
        <v>2.8011689099999999</v>
      </c>
      <c r="X854" s="26">
        <v>2.8011689099999999</v>
      </c>
      <c r="Y854" s="26">
        <v>2.8011689099999999</v>
      </c>
    </row>
    <row r="855" spans="1:25" s="13" customFormat="1" ht="18.75" customHeight="1" collapsed="1" thickBot="1" x14ac:dyDescent="0.25">
      <c r="A855" s="14">
        <v>15</v>
      </c>
      <c r="B855" s="25">
        <v>1228.3499999999999</v>
      </c>
      <c r="C855" s="25">
        <v>1276.94</v>
      </c>
      <c r="D855" s="25">
        <v>1305.79</v>
      </c>
      <c r="E855" s="25">
        <v>1311.22</v>
      </c>
      <c r="F855" s="25">
        <v>1306.19</v>
      </c>
      <c r="G855" s="25">
        <v>1296.31</v>
      </c>
      <c r="H855" s="25">
        <v>1218.42</v>
      </c>
      <c r="I855" s="25">
        <v>1146.3699999999999</v>
      </c>
      <c r="J855" s="25">
        <v>1093.4100000000001</v>
      </c>
      <c r="K855" s="25">
        <v>1078.82</v>
      </c>
      <c r="L855" s="25">
        <v>1075.4000000000001</v>
      </c>
      <c r="M855" s="25">
        <v>1079.76</v>
      </c>
      <c r="N855" s="25">
        <v>1100.56</v>
      </c>
      <c r="O855" s="25">
        <v>1116.31</v>
      </c>
      <c r="P855" s="25">
        <v>1139.99</v>
      </c>
      <c r="Q855" s="25">
        <v>1150.3800000000001</v>
      </c>
      <c r="R855" s="25">
        <v>1153.45</v>
      </c>
      <c r="S855" s="25">
        <v>1131.99</v>
      </c>
      <c r="T855" s="25">
        <v>1089.1500000000001</v>
      </c>
      <c r="U855" s="25">
        <v>1057.1500000000001</v>
      </c>
      <c r="V855" s="25">
        <v>1059.8599999999999</v>
      </c>
      <c r="W855" s="25">
        <v>1061.94</v>
      </c>
      <c r="X855" s="25">
        <v>1079.3599999999999</v>
      </c>
      <c r="Y855" s="25">
        <v>1162.53</v>
      </c>
    </row>
    <row r="856" spans="1:25" s="6" customFormat="1" ht="51" hidden="1" outlineLevel="1" x14ac:dyDescent="0.2">
      <c r="A856" s="3" t="s">
        <v>38</v>
      </c>
      <c r="B856" s="26">
        <v>950.78183722999995</v>
      </c>
      <c r="C856" s="26">
        <v>999.37145177000002</v>
      </c>
      <c r="D856" s="26">
        <v>1028.21206717</v>
      </c>
      <c r="E856" s="26">
        <v>1033.6492835900001</v>
      </c>
      <c r="F856" s="26">
        <v>1028.61400721</v>
      </c>
      <c r="G856" s="26">
        <v>1018.73709795</v>
      </c>
      <c r="H856" s="26">
        <v>940.84721552999997</v>
      </c>
      <c r="I856" s="26">
        <v>868.79528522999999</v>
      </c>
      <c r="J856" s="26">
        <v>815.83497489000001</v>
      </c>
      <c r="K856" s="26">
        <v>801.24915786999998</v>
      </c>
      <c r="L856" s="26">
        <v>797.82633537000004</v>
      </c>
      <c r="M856" s="26">
        <v>802.18362636999996</v>
      </c>
      <c r="N856" s="26">
        <v>822.98915492000003</v>
      </c>
      <c r="O856" s="26">
        <v>838.73835395000003</v>
      </c>
      <c r="P856" s="26">
        <v>862.41930394999997</v>
      </c>
      <c r="Q856" s="26">
        <v>872.80526449000001</v>
      </c>
      <c r="R856" s="26">
        <v>875.87829590000001</v>
      </c>
      <c r="S856" s="26">
        <v>854.41494718000001</v>
      </c>
      <c r="T856" s="26">
        <v>811.57405520999998</v>
      </c>
      <c r="U856" s="26">
        <v>779.57462425000006</v>
      </c>
      <c r="V856" s="26">
        <v>782.28438347999997</v>
      </c>
      <c r="W856" s="26">
        <v>784.36709151000002</v>
      </c>
      <c r="X856" s="26">
        <v>801.7832674</v>
      </c>
      <c r="Y856" s="26">
        <v>884.95497415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124.041934</v>
      </c>
      <c r="C858" s="26">
        <v>124.041934</v>
      </c>
      <c r="D858" s="26">
        <v>124.041934</v>
      </c>
      <c r="E858" s="26">
        <v>124.041934</v>
      </c>
      <c r="F858" s="26">
        <v>124.041934</v>
      </c>
      <c r="G858" s="26">
        <v>124.041934</v>
      </c>
      <c r="H858" s="26">
        <v>124.041934</v>
      </c>
      <c r="I858" s="26">
        <v>124.041934</v>
      </c>
      <c r="J858" s="26">
        <v>124.041934</v>
      </c>
      <c r="K858" s="26">
        <v>124.041934</v>
      </c>
      <c r="L858" s="26">
        <v>124.041934</v>
      </c>
      <c r="M858" s="26">
        <v>124.041934</v>
      </c>
      <c r="N858" s="26">
        <v>124.041934</v>
      </c>
      <c r="O858" s="26">
        <v>124.041934</v>
      </c>
      <c r="P858" s="26">
        <v>124.041934</v>
      </c>
      <c r="Q858" s="26">
        <v>124.041934</v>
      </c>
      <c r="R858" s="26">
        <v>124.041934</v>
      </c>
      <c r="S858" s="26">
        <v>124.041934</v>
      </c>
      <c r="T858" s="26">
        <v>124.041934</v>
      </c>
      <c r="U858" s="26">
        <v>124.041934</v>
      </c>
      <c r="V858" s="26">
        <v>124.041934</v>
      </c>
      <c r="W858" s="26">
        <v>124.041934</v>
      </c>
      <c r="X858" s="26">
        <v>124.041934</v>
      </c>
      <c r="Y858" s="26">
        <v>124.041934</v>
      </c>
    </row>
    <row r="859" spans="1:25" s="6" customFormat="1" ht="18.75" hidden="1" customHeight="1" outlineLevel="1" x14ac:dyDescent="0.2">
      <c r="A859" s="4" t="s">
        <v>3</v>
      </c>
      <c r="B859" s="26">
        <v>150.72999999999999</v>
      </c>
      <c r="C859" s="26">
        <v>150.72999999999999</v>
      </c>
      <c r="D859" s="26">
        <v>150.72999999999999</v>
      </c>
      <c r="E859" s="26">
        <v>150.72999999999999</v>
      </c>
      <c r="F859" s="26">
        <v>150.72999999999999</v>
      </c>
      <c r="G859" s="26">
        <v>150.72999999999999</v>
      </c>
      <c r="H859" s="26">
        <v>150.72999999999999</v>
      </c>
      <c r="I859" s="26">
        <v>150.72999999999999</v>
      </c>
      <c r="J859" s="26">
        <v>150.72999999999999</v>
      </c>
      <c r="K859" s="26">
        <v>150.72999999999999</v>
      </c>
      <c r="L859" s="26">
        <v>150.72999999999999</v>
      </c>
      <c r="M859" s="26">
        <v>150.72999999999999</v>
      </c>
      <c r="N859" s="26">
        <v>150.72999999999999</v>
      </c>
      <c r="O859" s="26">
        <v>150.72999999999999</v>
      </c>
      <c r="P859" s="26">
        <v>150.72999999999999</v>
      </c>
      <c r="Q859" s="26">
        <v>150.72999999999999</v>
      </c>
      <c r="R859" s="26">
        <v>150.72999999999999</v>
      </c>
      <c r="S859" s="26">
        <v>150.72999999999999</v>
      </c>
      <c r="T859" s="26">
        <v>150.72999999999999</v>
      </c>
      <c r="U859" s="26">
        <v>150.72999999999999</v>
      </c>
      <c r="V859" s="26">
        <v>150.72999999999999</v>
      </c>
      <c r="W859" s="26">
        <v>150.72999999999999</v>
      </c>
      <c r="X859" s="26">
        <v>150.72999999999999</v>
      </c>
      <c r="Y859" s="26">
        <v>150.72999999999999</v>
      </c>
    </row>
    <row r="860" spans="1:25" s="6" customFormat="1" ht="18.75" hidden="1" customHeight="1" outlineLevel="1" thickBot="1" x14ac:dyDescent="0.25">
      <c r="A860" s="22" t="s">
        <v>63</v>
      </c>
      <c r="B860" s="26">
        <v>2.8011689099999999</v>
      </c>
      <c r="C860" s="26">
        <v>2.8011689099999999</v>
      </c>
      <c r="D860" s="26">
        <v>2.8011689099999999</v>
      </c>
      <c r="E860" s="26">
        <v>2.8011689099999999</v>
      </c>
      <c r="F860" s="26">
        <v>2.8011689099999999</v>
      </c>
      <c r="G860" s="26">
        <v>2.8011689099999999</v>
      </c>
      <c r="H860" s="26">
        <v>2.8011689099999999</v>
      </c>
      <c r="I860" s="26">
        <v>2.8011689099999999</v>
      </c>
      <c r="J860" s="26">
        <v>2.8011689099999999</v>
      </c>
      <c r="K860" s="26">
        <v>2.8011689099999999</v>
      </c>
      <c r="L860" s="26">
        <v>2.8011689099999999</v>
      </c>
      <c r="M860" s="26">
        <v>2.8011689099999999</v>
      </c>
      <c r="N860" s="26">
        <v>2.8011689099999999</v>
      </c>
      <c r="O860" s="26">
        <v>2.8011689099999999</v>
      </c>
      <c r="P860" s="26">
        <v>2.8011689099999999</v>
      </c>
      <c r="Q860" s="26">
        <v>2.8011689099999999</v>
      </c>
      <c r="R860" s="26">
        <v>2.8011689099999999</v>
      </c>
      <c r="S860" s="26">
        <v>2.8011689099999999</v>
      </c>
      <c r="T860" s="26">
        <v>2.8011689099999999</v>
      </c>
      <c r="U860" s="26">
        <v>2.8011689099999999</v>
      </c>
      <c r="V860" s="26">
        <v>2.8011689099999999</v>
      </c>
      <c r="W860" s="26">
        <v>2.8011689099999999</v>
      </c>
      <c r="X860" s="26">
        <v>2.8011689099999999</v>
      </c>
      <c r="Y860" s="26">
        <v>2.8011689099999999</v>
      </c>
    </row>
    <row r="861" spans="1:25" s="13" customFormat="1" ht="18.75" customHeight="1" collapsed="1" thickBot="1" x14ac:dyDescent="0.25">
      <c r="A861" s="14">
        <v>16</v>
      </c>
      <c r="B861" s="25">
        <v>1187.6199999999999</v>
      </c>
      <c r="C861" s="25">
        <v>1216.1600000000001</v>
      </c>
      <c r="D861" s="25">
        <v>1240.67</v>
      </c>
      <c r="E861" s="25">
        <v>1251.3399999999999</v>
      </c>
      <c r="F861" s="25">
        <v>1243.82</v>
      </c>
      <c r="G861" s="25">
        <v>1237.1199999999999</v>
      </c>
      <c r="H861" s="25">
        <v>1231.95</v>
      </c>
      <c r="I861" s="25">
        <v>1231</v>
      </c>
      <c r="J861" s="25">
        <v>1151.8699999999999</v>
      </c>
      <c r="K861" s="25">
        <v>1089.18</v>
      </c>
      <c r="L861" s="25">
        <v>1089.54</v>
      </c>
      <c r="M861" s="25">
        <v>1097.8499999999999</v>
      </c>
      <c r="N861" s="25">
        <v>1109.47</v>
      </c>
      <c r="O861" s="25">
        <v>1115.31</v>
      </c>
      <c r="P861" s="25">
        <v>1142.98</v>
      </c>
      <c r="Q861" s="25">
        <v>1148.53</v>
      </c>
      <c r="R861" s="25">
        <v>1150.8800000000001</v>
      </c>
      <c r="S861" s="25">
        <v>1117.03</v>
      </c>
      <c r="T861" s="25">
        <v>1102.3699999999999</v>
      </c>
      <c r="U861" s="25">
        <v>1067.5999999999999</v>
      </c>
      <c r="V861" s="25">
        <v>1063.8</v>
      </c>
      <c r="W861" s="25">
        <v>1076.3699999999999</v>
      </c>
      <c r="X861" s="25">
        <v>1138.79</v>
      </c>
      <c r="Y861" s="25">
        <v>1228.58</v>
      </c>
    </row>
    <row r="862" spans="1:25" s="6" customFormat="1" ht="42.75" hidden="1" customHeight="1" outlineLevel="1" x14ac:dyDescent="0.2">
      <c r="A862" s="47" t="s">
        <v>38</v>
      </c>
      <c r="B862" s="26">
        <v>910.04387884000005</v>
      </c>
      <c r="C862" s="26">
        <v>938.59108503000004</v>
      </c>
      <c r="D862" s="26">
        <v>963.09457913999995</v>
      </c>
      <c r="E862" s="26">
        <v>973.76544106999995</v>
      </c>
      <c r="F862" s="26">
        <v>966.24954742</v>
      </c>
      <c r="G862" s="26">
        <v>959.54876316000002</v>
      </c>
      <c r="H862" s="26">
        <v>954.37778533999995</v>
      </c>
      <c r="I862" s="26">
        <v>953.4308168</v>
      </c>
      <c r="J862" s="26">
        <v>874.30119237999997</v>
      </c>
      <c r="K862" s="26">
        <v>811.60823619999996</v>
      </c>
      <c r="L862" s="26">
        <v>811.96669901999996</v>
      </c>
      <c r="M862" s="26">
        <v>820.27790421999998</v>
      </c>
      <c r="N862" s="26">
        <v>831.90136029999996</v>
      </c>
      <c r="O862" s="26">
        <v>837.73795838000001</v>
      </c>
      <c r="P862" s="26">
        <v>865.40306851000003</v>
      </c>
      <c r="Q862" s="26">
        <v>870.96139717000005</v>
      </c>
      <c r="R862" s="26">
        <v>873.30438673000003</v>
      </c>
      <c r="S862" s="26">
        <v>839.45258495999997</v>
      </c>
      <c r="T862" s="26">
        <v>824.79864439999994</v>
      </c>
      <c r="U862" s="26">
        <v>790.02335983</v>
      </c>
      <c r="V862" s="26">
        <v>786.23148461000005</v>
      </c>
      <c r="W862" s="26">
        <v>798.79630587999998</v>
      </c>
      <c r="X862" s="26">
        <v>861.21460347000004</v>
      </c>
      <c r="Y862" s="26">
        <v>951.00678827000002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124.041934</v>
      </c>
      <c r="C864" s="26">
        <v>124.041934</v>
      </c>
      <c r="D864" s="26">
        <v>124.041934</v>
      </c>
      <c r="E864" s="26">
        <v>124.041934</v>
      </c>
      <c r="F864" s="26">
        <v>124.041934</v>
      </c>
      <c r="G864" s="26">
        <v>124.041934</v>
      </c>
      <c r="H864" s="26">
        <v>124.041934</v>
      </c>
      <c r="I864" s="26">
        <v>124.041934</v>
      </c>
      <c r="J864" s="26">
        <v>124.041934</v>
      </c>
      <c r="K864" s="26">
        <v>124.041934</v>
      </c>
      <c r="L864" s="26">
        <v>124.041934</v>
      </c>
      <c r="M864" s="26">
        <v>124.041934</v>
      </c>
      <c r="N864" s="26">
        <v>124.041934</v>
      </c>
      <c r="O864" s="26">
        <v>124.041934</v>
      </c>
      <c r="P864" s="26">
        <v>124.041934</v>
      </c>
      <c r="Q864" s="26">
        <v>124.041934</v>
      </c>
      <c r="R864" s="26">
        <v>124.041934</v>
      </c>
      <c r="S864" s="26">
        <v>124.041934</v>
      </c>
      <c r="T864" s="26">
        <v>124.041934</v>
      </c>
      <c r="U864" s="26">
        <v>124.041934</v>
      </c>
      <c r="V864" s="26">
        <v>124.041934</v>
      </c>
      <c r="W864" s="26">
        <v>124.041934</v>
      </c>
      <c r="X864" s="26">
        <v>124.041934</v>
      </c>
      <c r="Y864" s="26">
        <v>124.041934</v>
      </c>
    </row>
    <row r="865" spans="1:25" s="6" customFormat="1" ht="18.75" hidden="1" customHeight="1" outlineLevel="1" x14ac:dyDescent="0.2">
      <c r="A865" s="4" t="s">
        <v>3</v>
      </c>
      <c r="B865" s="26">
        <v>150.72999999999999</v>
      </c>
      <c r="C865" s="26">
        <v>150.72999999999999</v>
      </c>
      <c r="D865" s="26">
        <v>150.72999999999999</v>
      </c>
      <c r="E865" s="26">
        <v>150.72999999999999</v>
      </c>
      <c r="F865" s="26">
        <v>150.72999999999999</v>
      </c>
      <c r="G865" s="26">
        <v>150.72999999999999</v>
      </c>
      <c r="H865" s="26">
        <v>150.72999999999999</v>
      </c>
      <c r="I865" s="26">
        <v>150.72999999999999</v>
      </c>
      <c r="J865" s="26">
        <v>150.72999999999999</v>
      </c>
      <c r="K865" s="26">
        <v>150.72999999999999</v>
      </c>
      <c r="L865" s="26">
        <v>150.72999999999999</v>
      </c>
      <c r="M865" s="26">
        <v>150.72999999999999</v>
      </c>
      <c r="N865" s="26">
        <v>150.72999999999999</v>
      </c>
      <c r="O865" s="26">
        <v>150.72999999999999</v>
      </c>
      <c r="P865" s="26">
        <v>150.72999999999999</v>
      </c>
      <c r="Q865" s="26">
        <v>150.72999999999999</v>
      </c>
      <c r="R865" s="26">
        <v>150.72999999999999</v>
      </c>
      <c r="S865" s="26">
        <v>150.72999999999999</v>
      </c>
      <c r="T865" s="26">
        <v>150.72999999999999</v>
      </c>
      <c r="U865" s="26">
        <v>150.72999999999999</v>
      </c>
      <c r="V865" s="26">
        <v>150.72999999999999</v>
      </c>
      <c r="W865" s="26">
        <v>150.72999999999999</v>
      </c>
      <c r="X865" s="26">
        <v>150.72999999999999</v>
      </c>
      <c r="Y865" s="26">
        <v>150.72999999999999</v>
      </c>
    </row>
    <row r="866" spans="1:25" s="6" customFormat="1" ht="18.75" hidden="1" customHeight="1" outlineLevel="1" thickBot="1" x14ac:dyDescent="0.25">
      <c r="A866" s="22" t="s">
        <v>63</v>
      </c>
      <c r="B866" s="26">
        <v>2.8011689099999999</v>
      </c>
      <c r="C866" s="26">
        <v>2.8011689099999999</v>
      </c>
      <c r="D866" s="26">
        <v>2.8011689099999999</v>
      </c>
      <c r="E866" s="26">
        <v>2.8011689099999999</v>
      </c>
      <c r="F866" s="26">
        <v>2.8011689099999999</v>
      </c>
      <c r="G866" s="26">
        <v>2.8011689099999999</v>
      </c>
      <c r="H866" s="26">
        <v>2.8011689099999999</v>
      </c>
      <c r="I866" s="26">
        <v>2.8011689099999999</v>
      </c>
      <c r="J866" s="26">
        <v>2.8011689099999999</v>
      </c>
      <c r="K866" s="26">
        <v>2.8011689099999999</v>
      </c>
      <c r="L866" s="26">
        <v>2.8011689099999999</v>
      </c>
      <c r="M866" s="26">
        <v>2.8011689099999999</v>
      </c>
      <c r="N866" s="26">
        <v>2.8011689099999999</v>
      </c>
      <c r="O866" s="26">
        <v>2.8011689099999999</v>
      </c>
      <c r="P866" s="26">
        <v>2.8011689099999999</v>
      </c>
      <c r="Q866" s="26">
        <v>2.8011689099999999</v>
      </c>
      <c r="R866" s="26">
        <v>2.8011689099999999</v>
      </c>
      <c r="S866" s="26">
        <v>2.8011689099999999</v>
      </c>
      <c r="T866" s="26">
        <v>2.8011689099999999</v>
      </c>
      <c r="U866" s="26">
        <v>2.8011689099999999</v>
      </c>
      <c r="V866" s="26">
        <v>2.8011689099999999</v>
      </c>
      <c r="W866" s="26">
        <v>2.8011689099999999</v>
      </c>
      <c r="X866" s="26">
        <v>2.8011689099999999</v>
      </c>
      <c r="Y866" s="26">
        <v>2.8011689099999999</v>
      </c>
    </row>
    <row r="867" spans="1:25" s="13" customFormat="1" ht="18.75" customHeight="1" collapsed="1" thickBot="1" x14ac:dyDescent="0.25">
      <c r="A867" s="14">
        <v>17</v>
      </c>
      <c r="B867" s="25">
        <v>1210.1500000000001</v>
      </c>
      <c r="C867" s="25">
        <v>1230.9000000000001</v>
      </c>
      <c r="D867" s="25">
        <v>1243.67</v>
      </c>
      <c r="E867" s="25">
        <v>1257.5899999999999</v>
      </c>
      <c r="F867" s="25">
        <v>1254.82</v>
      </c>
      <c r="G867" s="25">
        <v>1242.51</v>
      </c>
      <c r="H867" s="25">
        <v>1199.17</v>
      </c>
      <c r="I867" s="25">
        <v>1154.1199999999999</v>
      </c>
      <c r="J867" s="25">
        <v>1120.18</v>
      </c>
      <c r="K867" s="25">
        <v>1112.8499999999999</v>
      </c>
      <c r="L867" s="25">
        <v>1112.72</v>
      </c>
      <c r="M867" s="25">
        <v>1105.68</v>
      </c>
      <c r="N867" s="25">
        <v>1108.3699999999999</v>
      </c>
      <c r="O867" s="25">
        <v>1092.17</v>
      </c>
      <c r="P867" s="25">
        <v>1089.49</v>
      </c>
      <c r="Q867" s="25">
        <v>1086.6199999999999</v>
      </c>
      <c r="R867" s="25">
        <v>1084.1500000000001</v>
      </c>
      <c r="S867" s="25">
        <v>1104.71</v>
      </c>
      <c r="T867" s="25">
        <v>1106.51</v>
      </c>
      <c r="U867" s="25">
        <v>1071.23</v>
      </c>
      <c r="V867" s="25">
        <v>1058.74</v>
      </c>
      <c r="W867" s="25">
        <v>1068.95</v>
      </c>
      <c r="X867" s="25">
        <v>1140.67</v>
      </c>
      <c r="Y867" s="25">
        <v>1125.1400000000001</v>
      </c>
    </row>
    <row r="868" spans="1:25" s="6" customFormat="1" ht="38.25" hidden="1" customHeight="1" outlineLevel="1" x14ac:dyDescent="0.2">
      <c r="A868" s="3" t="s">
        <v>38</v>
      </c>
      <c r="B868" s="26">
        <v>932.57228196000005</v>
      </c>
      <c r="C868" s="26">
        <v>953.32540502999996</v>
      </c>
      <c r="D868" s="26">
        <v>966.09814123000001</v>
      </c>
      <c r="E868" s="26">
        <v>980.01401995000003</v>
      </c>
      <c r="F868" s="26">
        <v>977.24920366000003</v>
      </c>
      <c r="G868" s="26">
        <v>964.93918282000004</v>
      </c>
      <c r="H868" s="26">
        <v>921.59776878000002</v>
      </c>
      <c r="I868" s="26">
        <v>876.55062833</v>
      </c>
      <c r="J868" s="26">
        <v>842.60594848999995</v>
      </c>
      <c r="K868" s="26">
        <v>835.27548230000002</v>
      </c>
      <c r="L868" s="26">
        <v>835.14227068000002</v>
      </c>
      <c r="M868" s="26">
        <v>828.10921587999997</v>
      </c>
      <c r="N868" s="26">
        <v>830.79192711999997</v>
      </c>
      <c r="O868" s="26">
        <v>814.59889727999996</v>
      </c>
      <c r="P868" s="26">
        <v>811.91580778000002</v>
      </c>
      <c r="Q868" s="26">
        <v>809.04287523000005</v>
      </c>
      <c r="R868" s="26">
        <v>806.57394278000004</v>
      </c>
      <c r="S868" s="26">
        <v>827.13289644999998</v>
      </c>
      <c r="T868" s="26">
        <v>828.93799767999997</v>
      </c>
      <c r="U868" s="26">
        <v>793.65728488000002</v>
      </c>
      <c r="V868" s="26">
        <v>781.16735147999998</v>
      </c>
      <c r="W868" s="26">
        <v>791.38036279000005</v>
      </c>
      <c r="X868" s="26">
        <v>863.09827572999995</v>
      </c>
      <c r="Y868" s="26">
        <v>847.57139041000005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124.041934</v>
      </c>
      <c r="C870" s="26">
        <v>124.041934</v>
      </c>
      <c r="D870" s="26">
        <v>124.041934</v>
      </c>
      <c r="E870" s="26">
        <v>124.041934</v>
      </c>
      <c r="F870" s="26">
        <v>124.041934</v>
      </c>
      <c r="G870" s="26">
        <v>124.041934</v>
      </c>
      <c r="H870" s="26">
        <v>124.041934</v>
      </c>
      <c r="I870" s="26">
        <v>124.041934</v>
      </c>
      <c r="J870" s="26">
        <v>124.041934</v>
      </c>
      <c r="K870" s="26">
        <v>124.041934</v>
      </c>
      <c r="L870" s="26">
        <v>124.041934</v>
      </c>
      <c r="M870" s="26">
        <v>124.041934</v>
      </c>
      <c r="N870" s="26">
        <v>124.041934</v>
      </c>
      <c r="O870" s="26">
        <v>124.041934</v>
      </c>
      <c r="P870" s="26">
        <v>124.041934</v>
      </c>
      <c r="Q870" s="26">
        <v>124.041934</v>
      </c>
      <c r="R870" s="26">
        <v>124.041934</v>
      </c>
      <c r="S870" s="26">
        <v>124.041934</v>
      </c>
      <c r="T870" s="26">
        <v>124.041934</v>
      </c>
      <c r="U870" s="26">
        <v>124.041934</v>
      </c>
      <c r="V870" s="26">
        <v>124.041934</v>
      </c>
      <c r="W870" s="26">
        <v>124.041934</v>
      </c>
      <c r="X870" s="26">
        <v>124.041934</v>
      </c>
      <c r="Y870" s="26">
        <v>124.041934</v>
      </c>
    </row>
    <row r="871" spans="1:25" s="6" customFormat="1" ht="18.75" hidden="1" customHeight="1" outlineLevel="1" x14ac:dyDescent="0.2">
      <c r="A871" s="4" t="s">
        <v>3</v>
      </c>
      <c r="B871" s="26">
        <v>150.72999999999999</v>
      </c>
      <c r="C871" s="26">
        <v>150.72999999999999</v>
      </c>
      <c r="D871" s="26">
        <v>150.72999999999999</v>
      </c>
      <c r="E871" s="26">
        <v>150.72999999999999</v>
      </c>
      <c r="F871" s="26">
        <v>150.72999999999999</v>
      </c>
      <c r="G871" s="26">
        <v>150.72999999999999</v>
      </c>
      <c r="H871" s="26">
        <v>150.72999999999999</v>
      </c>
      <c r="I871" s="26">
        <v>150.72999999999999</v>
      </c>
      <c r="J871" s="26">
        <v>150.72999999999999</v>
      </c>
      <c r="K871" s="26">
        <v>150.72999999999999</v>
      </c>
      <c r="L871" s="26">
        <v>150.72999999999999</v>
      </c>
      <c r="M871" s="26">
        <v>150.72999999999999</v>
      </c>
      <c r="N871" s="26">
        <v>150.72999999999999</v>
      </c>
      <c r="O871" s="26">
        <v>150.72999999999999</v>
      </c>
      <c r="P871" s="26">
        <v>150.72999999999999</v>
      </c>
      <c r="Q871" s="26">
        <v>150.72999999999999</v>
      </c>
      <c r="R871" s="26">
        <v>150.72999999999999</v>
      </c>
      <c r="S871" s="26">
        <v>150.72999999999999</v>
      </c>
      <c r="T871" s="26">
        <v>150.72999999999999</v>
      </c>
      <c r="U871" s="26">
        <v>150.72999999999999</v>
      </c>
      <c r="V871" s="26">
        <v>150.72999999999999</v>
      </c>
      <c r="W871" s="26">
        <v>150.72999999999999</v>
      </c>
      <c r="X871" s="26">
        <v>150.72999999999999</v>
      </c>
      <c r="Y871" s="26">
        <v>150.72999999999999</v>
      </c>
    </row>
    <row r="872" spans="1:25" s="6" customFormat="1" ht="18.75" hidden="1" customHeight="1" outlineLevel="1" thickBot="1" x14ac:dyDescent="0.25">
      <c r="A872" s="22" t="s">
        <v>63</v>
      </c>
      <c r="B872" s="26">
        <v>2.8011689099999999</v>
      </c>
      <c r="C872" s="26">
        <v>2.8011689099999999</v>
      </c>
      <c r="D872" s="26">
        <v>2.8011689099999999</v>
      </c>
      <c r="E872" s="26">
        <v>2.8011689099999999</v>
      </c>
      <c r="F872" s="26">
        <v>2.8011689099999999</v>
      </c>
      <c r="G872" s="26">
        <v>2.8011689099999999</v>
      </c>
      <c r="H872" s="26">
        <v>2.8011689099999999</v>
      </c>
      <c r="I872" s="26">
        <v>2.8011689099999999</v>
      </c>
      <c r="J872" s="26">
        <v>2.8011689099999999</v>
      </c>
      <c r="K872" s="26">
        <v>2.8011689099999999</v>
      </c>
      <c r="L872" s="26">
        <v>2.8011689099999999</v>
      </c>
      <c r="M872" s="26">
        <v>2.8011689099999999</v>
      </c>
      <c r="N872" s="26">
        <v>2.8011689099999999</v>
      </c>
      <c r="O872" s="26">
        <v>2.8011689099999999</v>
      </c>
      <c r="P872" s="26">
        <v>2.8011689099999999</v>
      </c>
      <c r="Q872" s="26">
        <v>2.8011689099999999</v>
      </c>
      <c r="R872" s="26">
        <v>2.8011689099999999</v>
      </c>
      <c r="S872" s="26">
        <v>2.8011689099999999</v>
      </c>
      <c r="T872" s="26">
        <v>2.8011689099999999</v>
      </c>
      <c r="U872" s="26">
        <v>2.8011689099999999</v>
      </c>
      <c r="V872" s="26">
        <v>2.8011689099999999</v>
      </c>
      <c r="W872" s="26">
        <v>2.8011689099999999</v>
      </c>
      <c r="X872" s="26">
        <v>2.8011689099999999</v>
      </c>
      <c r="Y872" s="26">
        <v>2.8011689099999999</v>
      </c>
    </row>
    <row r="873" spans="1:25" s="13" customFormat="1" ht="18.75" customHeight="1" collapsed="1" thickBot="1" x14ac:dyDescent="0.25">
      <c r="A873" s="15">
        <v>18</v>
      </c>
      <c r="B873" s="25">
        <v>1192.1300000000001</v>
      </c>
      <c r="C873" s="25">
        <v>1200.77</v>
      </c>
      <c r="D873" s="25">
        <v>1214.43</v>
      </c>
      <c r="E873" s="25">
        <v>1205.0899999999999</v>
      </c>
      <c r="F873" s="25">
        <v>1205.3599999999999</v>
      </c>
      <c r="G873" s="25">
        <v>1205.73</v>
      </c>
      <c r="H873" s="25">
        <v>1202.29</v>
      </c>
      <c r="I873" s="25">
        <v>1165.32</v>
      </c>
      <c r="J873" s="25">
        <v>1167.3900000000001</v>
      </c>
      <c r="K873" s="25">
        <v>1094.4100000000001</v>
      </c>
      <c r="L873" s="25">
        <v>1075.7</v>
      </c>
      <c r="M873" s="25">
        <v>1081.8800000000001</v>
      </c>
      <c r="N873" s="25">
        <v>1088.8900000000001</v>
      </c>
      <c r="O873" s="25">
        <v>1072.03</v>
      </c>
      <c r="P873" s="25">
        <v>1017.97</v>
      </c>
      <c r="Q873" s="25">
        <v>1020.79</v>
      </c>
      <c r="R873" s="25">
        <v>1027.25</v>
      </c>
      <c r="S873" s="25">
        <v>1018.68</v>
      </c>
      <c r="T873" s="25">
        <v>1000.02</v>
      </c>
      <c r="U873" s="25">
        <v>1017.7</v>
      </c>
      <c r="V873" s="25">
        <v>1042.6400000000001</v>
      </c>
      <c r="W873" s="25">
        <v>1050.6600000000001</v>
      </c>
      <c r="X873" s="25">
        <v>1028.29</v>
      </c>
      <c r="Y873" s="25">
        <v>1081.51</v>
      </c>
    </row>
    <row r="874" spans="1:25" s="6" customFormat="1" ht="51" hidden="1" outlineLevel="1" x14ac:dyDescent="0.2">
      <c r="A874" s="3" t="s">
        <v>38</v>
      </c>
      <c r="B874" s="26">
        <v>914.55899806000002</v>
      </c>
      <c r="C874" s="26">
        <v>923.19424389999995</v>
      </c>
      <c r="D874" s="26">
        <v>936.85829332000003</v>
      </c>
      <c r="E874" s="26">
        <v>927.52001174999998</v>
      </c>
      <c r="F874" s="26">
        <v>927.78413791000003</v>
      </c>
      <c r="G874" s="26">
        <v>928.15535222999995</v>
      </c>
      <c r="H874" s="26">
        <v>924.71302625999999</v>
      </c>
      <c r="I874" s="26">
        <v>887.74921795</v>
      </c>
      <c r="J874" s="26">
        <v>889.82141512999999</v>
      </c>
      <c r="K874" s="26">
        <v>816.83310513000004</v>
      </c>
      <c r="L874" s="26">
        <v>798.12846757</v>
      </c>
      <c r="M874" s="26">
        <v>804.30809251000005</v>
      </c>
      <c r="N874" s="26">
        <v>811.31552715999999</v>
      </c>
      <c r="O874" s="26">
        <v>794.45445264</v>
      </c>
      <c r="P874" s="26">
        <v>740.39620939999998</v>
      </c>
      <c r="Q874" s="26">
        <v>743.21510255999999</v>
      </c>
      <c r="R874" s="26">
        <v>749.67509424000002</v>
      </c>
      <c r="S874" s="26">
        <v>741.11001999999996</v>
      </c>
      <c r="T874" s="26">
        <v>722.44481963999999</v>
      </c>
      <c r="U874" s="26">
        <v>740.12212020000004</v>
      </c>
      <c r="V874" s="26">
        <v>765.06353823999996</v>
      </c>
      <c r="W874" s="26">
        <v>773.08192320000001</v>
      </c>
      <c r="X874" s="26">
        <v>750.71201768000003</v>
      </c>
      <c r="Y874" s="26">
        <v>803.93317077999995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124.041934</v>
      </c>
      <c r="C876" s="26">
        <v>124.041934</v>
      </c>
      <c r="D876" s="26">
        <v>124.041934</v>
      </c>
      <c r="E876" s="26">
        <v>124.041934</v>
      </c>
      <c r="F876" s="26">
        <v>124.041934</v>
      </c>
      <c r="G876" s="26">
        <v>124.041934</v>
      </c>
      <c r="H876" s="26">
        <v>124.041934</v>
      </c>
      <c r="I876" s="26">
        <v>124.041934</v>
      </c>
      <c r="J876" s="26">
        <v>124.041934</v>
      </c>
      <c r="K876" s="26">
        <v>124.041934</v>
      </c>
      <c r="L876" s="26">
        <v>124.041934</v>
      </c>
      <c r="M876" s="26">
        <v>124.041934</v>
      </c>
      <c r="N876" s="26">
        <v>124.041934</v>
      </c>
      <c r="O876" s="26">
        <v>124.041934</v>
      </c>
      <c r="P876" s="26">
        <v>124.041934</v>
      </c>
      <c r="Q876" s="26">
        <v>124.041934</v>
      </c>
      <c r="R876" s="26">
        <v>124.041934</v>
      </c>
      <c r="S876" s="26">
        <v>124.041934</v>
      </c>
      <c r="T876" s="26">
        <v>124.041934</v>
      </c>
      <c r="U876" s="26">
        <v>124.041934</v>
      </c>
      <c r="V876" s="26">
        <v>124.041934</v>
      </c>
      <c r="W876" s="26">
        <v>124.041934</v>
      </c>
      <c r="X876" s="26">
        <v>124.041934</v>
      </c>
      <c r="Y876" s="26">
        <v>124.041934</v>
      </c>
    </row>
    <row r="877" spans="1:25" s="6" customFormat="1" ht="18.75" hidden="1" customHeight="1" outlineLevel="1" x14ac:dyDescent="0.2">
      <c r="A877" s="4" t="s">
        <v>3</v>
      </c>
      <c r="B877" s="26">
        <v>150.72999999999999</v>
      </c>
      <c r="C877" s="26">
        <v>150.72999999999999</v>
      </c>
      <c r="D877" s="26">
        <v>150.72999999999999</v>
      </c>
      <c r="E877" s="26">
        <v>150.72999999999999</v>
      </c>
      <c r="F877" s="26">
        <v>150.72999999999999</v>
      </c>
      <c r="G877" s="26">
        <v>150.72999999999999</v>
      </c>
      <c r="H877" s="26">
        <v>150.72999999999999</v>
      </c>
      <c r="I877" s="26">
        <v>150.72999999999999</v>
      </c>
      <c r="J877" s="26">
        <v>150.72999999999999</v>
      </c>
      <c r="K877" s="26">
        <v>150.72999999999999</v>
      </c>
      <c r="L877" s="26">
        <v>150.72999999999999</v>
      </c>
      <c r="M877" s="26">
        <v>150.72999999999999</v>
      </c>
      <c r="N877" s="26">
        <v>150.72999999999999</v>
      </c>
      <c r="O877" s="26">
        <v>150.72999999999999</v>
      </c>
      <c r="P877" s="26">
        <v>150.72999999999999</v>
      </c>
      <c r="Q877" s="26">
        <v>150.72999999999999</v>
      </c>
      <c r="R877" s="26">
        <v>150.72999999999999</v>
      </c>
      <c r="S877" s="26">
        <v>150.72999999999999</v>
      </c>
      <c r="T877" s="26">
        <v>150.72999999999999</v>
      </c>
      <c r="U877" s="26">
        <v>150.72999999999999</v>
      </c>
      <c r="V877" s="26">
        <v>150.72999999999999</v>
      </c>
      <c r="W877" s="26">
        <v>150.72999999999999</v>
      </c>
      <c r="X877" s="26">
        <v>150.72999999999999</v>
      </c>
      <c r="Y877" s="26">
        <v>150.72999999999999</v>
      </c>
    </row>
    <row r="878" spans="1:25" s="6" customFormat="1" ht="18.75" hidden="1" customHeight="1" outlineLevel="1" thickBot="1" x14ac:dyDescent="0.25">
      <c r="A878" s="22" t="s">
        <v>63</v>
      </c>
      <c r="B878" s="26">
        <v>2.8011689099999999</v>
      </c>
      <c r="C878" s="26">
        <v>2.8011689099999999</v>
      </c>
      <c r="D878" s="26">
        <v>2.8011689099999999</v>
      </c>
      <c r="E878" s="26">
        <v>2.8011689099999999</v>
      </c>
      <c r="F878" s="26">
        <v>2.8011689099999999</v>
      </c>
      <c r="G878" s="26">
        <v>2.8011689099999999</v>
      </c>
      <c r="H878" s="26">
        <v>2.8011689099999999</v>
      </c>
      <c r="I878" s="26">
        <v>2.8011689099999999</v>
      </c>
      <c r="J878" s="26">
        <v>2.8011689099999999</v>
      </c>
      <c r="K878" s="26">
        <v>2.8011689099999999</v>
      </c>
      <c r="L878" s="26">
        <v>2.8011689099999999</v>
      </c>
      <c r="M878" s="26">
        <v>2.8011689099999999</v>
      </c>
      <c r="N878" s="26">
        <v>2.8011689099999999</v>
      </c>
      <c r="O878" s="26">
        <v>2.8011689099999999</v>
      </c>
      <c r="P878" s="26">
        <v>2.8011689099999999</v>
      </c>
      <c r="Q878" s="26">
        <v>2.8011689099999999</v>
      </c>
      <c r="R878" s="26">
        <v>2.8011689099999999</v>
      </c>
      <c r="S878" s="26">
        <v>2.8011689099999999</v>
      </c>
      <c r="T878" s="26">
        <v>2.8011689099999999</v>
      </c>
      <c r="U878" s="26">
        <v>2.8011689099999999</v>
      </c>
      <c r="V878" s="26">
        <v>2.8011689099999999</v>
      </c>
      <c r="W878" s="26">
        <v>2.8011689099999999</v>
      </c>
      <c r="X878" s="26">
        <v>2.8011689099999999</v>
      </c>
      <c r="Y878" s="26">
        <v>2.8011689099999999</v>
      </c>
    </row>
    <row r="879" spans="1:25" s="13" customFormat="1" ht="18.75" customHeight="1" collapsed="1" thickBot="1" x14ac:dyDescent="0.25">
      <c r="A879" s="14">
        <v>19</v>
      </c>
      <c r="B879" s="25">
        <v>1179.75</v>
      </c>
      <c r="C879" s="25">
        <v>1187.74</v>
      </c>
      <c r="D879" s="25">
        <v>1212.5999999999999</v>
      </c>
      <c r="E879" s="25">
        <v>1223.57</v>
      </c>
      <c r="F879" s="25">
        <v>1217.94</v>
      </c>
      <c r="G879" s="25">
        <v>1210.19</v>
      </c>
      <c r="H879" s="25">
        <v>1190.73</v>
      </c>
      <c r="I879" s="25">
        <v>1169.78</v>
      </c>
      <c r="J879" s="25">
        <v>1125.96</v>
      </c>
      <c r="K879" s="25">
        <v>1041.6400000000001</v>
      </c>
      <c r="L879" s="25">
        <v>1022.39</v>
      </c>
      <c r="M879" s="25">
        <v>1035.8399999999999</v>
      </c>
      <c r="N879" s="25">
        <v>1050.8599999999999</v>
      </c>
      <c r="O879" s="25">
        <v>1059.3699999999999</v>
      </c>
      <c r="P879" s="25">
        <v>1071.3900000000001</v>
      </c>
      <c r="Q879" s="25">
        <v>1077.8499999999999</v>
      </c>
      <c r="R879" s="25">
        <v>1083.47</v>
      </c>
      <c r="S879" s="25">
        <v>1066.0899999999999</v>
      </c>
      <c r="T879" s="25">
        <v>1035.3900000000001</v>
      </c>
      <c r="U879" s="25">
        <v>1001.04</v>
      </c>
      <c r="V879" s="25">
        <v>1005.11</v>
      </c>
      <c r="W879" s="25">
        <v>1004.89</v>
      </c>
      <c r="X879" s="25">
        <v>1062.4100000000001</v>
      </c>
      <c r="Y879" s="25">
        <v>1160.81</v>
      </c>
    </row>
    <row r="880" spans="1:25" s="6" customFormat="1" ht="51" hidden="1" outlineLevel="1" x14ac:dyDescent="0.2">
      <c r="A880" s="47" t="s">
        <v>38</v>
      </c>
      <c r="B880" s="26">
        <v>902.17576322000002</v>
      </c>
      <c r="C880" s="26">
        <v>910.16783669999995</v>
      </c>
      <c r="D880" s="26">
        <v>935.02477009999996</v>
      </c>
      <c r="E880" s="26">
        <v>945.99260873000003</v>
      </c>
      <c r="F880" s="26">
        <v>940.36974339999995</v>
      </c>
      <c r="G880" s="26">
        <v>932.61261262999994</v>
      </c>
      <c r="H880" s="26">
        <v>913.16117610000003</v>
      </c>
      <c r="I880" s="26">
        <v>892.20940953000002</v>
      </c>
      <c r="J880" s="26">
        <v>848.39147892999995</v>
      </c>
      <c r="K880" s="26">
        <v>764.06574957999999</v>
      </c>
      <c r="L880" s="26">
        <v>744.81586606999997</v>
      </c>
      <c r="M880" s="26">
        <v>758.26322121999999</v>
      </c>
      <c r="N880" s="26">
        <v>773.28436482999996</v>
      </c>
      <c r="O880" s="26">
        <v>781.79510488999995</v>
      </c>
      <c r="P880" s="26">
        <v>793.82049999000003</v>
      </c>
      <c r="Q880" s="26">
        <v>800.27659968</v>
      </c>
      <c r="R880" s="26">
        <v>805.89263104999998</v>
      </c>
      <c r="S880" s="26">
        <v>788.52036927999995</v>
      </c>
      <c r="T880" s="26">
        <v>757.81569767999997</v>
      </c>
      <c r="U880" s="26">
        <v>723.46832380000001</v>
      </c>
      <c r="V880" s="26">
        <v>727.53741288000003</v>
      </c>
      <c r="W880" s="26">
        <v>727.31292513000005</v>
      </c>
      <c r="X880" s="26">
        <v>784.83574374</v>
      </c>
      <c r="Y880" s="26">
        <v>883.23717937000004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124.041934</v>
      </c>
      <c r="C882" s="26">
        <v>124.041934</v>
      </c>
      <c r="D882" s="26">
        <v>124.041934</v>
      </c>
      <c r="E882" s="26">
        <v>124.041934</v>
      </c>
      <c r="F882" s="26">
        <v>124.041934</v>
      </c>
      <c r="G882" s="26">
        <v>124.041934</v>
      </c>
      <c r="H882" s="26">
        <v>124.041934</v>
      </c>
      <c r="I882" s="26">
        <v>124.041934</v>
      </c>
      <c r="J882" s="26">
        <v>124.041934</v>
      </c>
      <c r="K882" s="26">
        <v>124.041934</v>
      </c>
      <c r="L882" s="26">
        <v>124.041934</v>
      </c>
      <c r="M882" s="26">
        <v>124.041934</v>
      </c>
      <c r="N882" s="26">
        <v>124.041934</v>
      </c>
      <c r="O882" s="26">
        <v>124.041934</v>
      </c>
      <c r="P882" s="26">
        <v>124.041934</v>
      </c>
      <c r="Q882" s="26">
        <v>124.041934</v>
      </c>
      <c r="R882" s="26">
        <v>124.041934</v>
      </c>
      <c r="S882" s="26">
        <v>124.041934</v>
      </c>
      <c r="T882" s="26">
        <v>124.041934</v>
      </c>
      <c r="U882" s="26">
        <v>124.041934</v>
      </c>
      <c r="V882" s="26">
        <v>124.041934</v>
      </c>
      <c r="W882" s="26">
        <v>124.041934</v>
      </c>
      <c r="X882" s="26">
        <v>124.041934</v>
      </c>
      <c r="Y882" s="26">
        <v>124.041934</v>
      </c>
    </row>
    <row r="883" spans="1:25" s="6" customFormat="1" ht="18.75" hidden="1" customHeight="1" outlineLevel="1" x14ac:dyDescent="0.2">
      <c r="A883" s="4" t="s">
        <v>3</v>
      </c>
      <c r="B883" s="26">
        <v>150.72999999999999</v>
      </c>
      <c r="C883" s="26">
        <v>150.72999999999999</v>
      </c>
      <c r="D883" s="26">
        <v>150.72999999999999</v>
      </c>
      <c r="E883" s="26">
        <v>150.72999999999999</v>
      </c>
      <c r="F883" s="26">
        <v>150.72999999999999</v>
      </c>
      <c r="G883" s="26">
        <v>150.72999999999999</v>
      </c>
      <c r="H883" s="26">
        <v>150.72999999999999</v>
      </c>
      <c r="I883" s="26">
        <v>150.72999999999999</v>
      </c>
      <c r="J883" s="26">
        <v>150.72999999999999</v>
      </c>
      <c r="K883" s="26">
        <v>150.72999999999999</v>
      </c>
      <c r="L883" s="26">
        <v>150.72999999999999</v>
      </c>
      <c r="M883" s="26">
        <v>150.72999999999999</v>
      </c>
      <c r="N883" s="26">
        <v>150.72999999999999</v>
      </c>
      <c r="O883" s="26">
        <v>150.72999999999999</v>
      </c>
      <c r="P883" s="26">
        <v>150.72999999999999</v>
      </c>
      <c r="Q883" s="26">
        <v>150.72999999999999</v>
      </c>
      <c r="R883" s="26">
        <v>150.72999999999999</v>
      </c>
      <c r="S883" s="26">
        <v>150.72999999999999</v>
      </c>
      <c r="T883" s="26">
        <v>150.72999999999999</v>
      </c>
      <c r="U883" s="26">
        <v>150.72999999999999</v>
      </c>
      <c r="V883" s="26">
        <v>150.72999999999999</v>
      </c>
      <c r="W883" s="26">
        <v>150.72999999999999</v>
      </c>
      <c r="X883" s="26">
        <v>150.72999999999999</v>
      </c>
      <c r="Y883" s="26">
        <v>150.72999999999999</v>
      </c>
    </row>
    <row r="884" spans="1:25" s="6" customFormat="1" ht="18.75" hidden="1" customHeight="1" outlineLevel="1" thickBot="1" x14ac:dyDescent="0.25">
      <c r="A884" s="22" t="s">
        <v>63</v>
      </c>
      <c r="B884" s="26">
        <v>2.8011689099999999</v>
      </c>
      <c r="C884" s="26">
        <v>2.8011689099999999</v>
      </c>
      <c r="D884" s="26">
        <v>2.8011689099999999</v>
      </c>
      <c r="E884" s="26">
        <v>2.8011689099999999</v>
      </c>
      <c r="F884" s="26">
        <v>2.8011689099999999</v>
      </c>
      <c r="G884" s="26">
        <v>2.8011689099999999</v>
      </c>
      <c r="H884" s="26">
        <v>2.8011689099999999</v>
      </c>
      <c r="I884" s="26">
        <v>2.8011689099999999</v>
      </c>
      <c r="J884" s="26">
        <v>2.8011689099999999</v>
      </c>
      <c r="K884" s="26">
        <v>2.8011689099999999</v>
      </c>
      <c r="L884" s="26">
        <v>2.8011689099999999</v>
      </c>
      <c r="M884" s="26">
        <v>2.8011689099999999</v>
      </c>
      <c r="N884" s="26">
        <v>2.8011689099999999</v>
      </c>
      <c r="O884" s="26">
        <v>2.8011689099999999</v>
      </c>
      <c r="P884" s="26">
        <v>2.8011689099999999</v>
      </c>
      <c r="Q884" s="26">
        <v>2.8011689099999999</v>
      </c>
      <c r="R884" s="26">
        <v>2.8011689099999999</v>
      </c>
      <c r="S884" s="26">
        <v>2.8011689099999999</v>
      </c>
      <c r="T884" s="26">
        <v>2.8011689099999999</v>
      </c>
      <c r="U884" s="26">
        <v>2.8011689099999999</v>
      </c>
      <c r="V884" s="26">
        <v>2.8011689099999999</v>
      </c>
      <c r="W884" s="26">
        <v>2.8011689099999999</v>
      </c>
      <c r="X884" s="26">
        <v>2.8011689099999999</v>
      </c>
      <c r="Y884" s="26">
        <v>2.8011689099999999</v>
      </c>
    </row>
    <row r="885" spans="1:25" s="13" customFormat="1" ht="18.75" customHeight="1" collapsed="1" thickBot="1" x14ac:dyDescent="0.25">
      <c r="A885" s="14">
        <v>20</v>
      </c>
      <c r="B885" s="25">
        <v>1259.3399999999999</v>
      </c>
      <c r="C885" s="25">
        <v>1289.29</v>
      </c>
      <c r="D885" s="25">
        <v>1315.5</v>
      </c>
      <c r="E885" s="25">
        <v>1329.9</v>
      </c>
      <c r="F885" s="25">
        <v>1326.36</v>
      </c>
      <c r="G885" s="25">
        <v>1311.46</v>
      </c>
      <c r="H885" s="25">
        <v>1256.92</v>
      </c>
      <c r="I885" s="25">
        <v>1183.01</v>
      </c>
      <c r="J885" s="25">
        <v>1127.8800000000001</v>
      </c>
      <c r="K885" s="25">
        <v>1073.01</v>
      </c>
      <c r="L885" s="25">
        <v>1070.97</v>
      </c>
      <c r="M885" s="25">
        <v>1080.1600000000001</v>
      </c>
      <c r="N885" s="25">
        <v>1107.1600000000001</v>
      </c>
      <c r="O885" s="25">
        <v>1127.69</v>
      </c>
      <c r="P885" s="25">
        <v>1134.83</v>
      </c>
      <c r="Q885" s="25">
        <v>1132.8399999999999</v>
      </c>
      <c r="R885" s="25">
        <v>1140.06</v>
      </c>
      <c r="S885" s="25">
        <v>1134.6400000000001</v>
      </c>
      <c r="T885" s="25">
        <v>1102.69</v>
      </c>
      <c r="U885" s="25">
        <v>1064.57</v>
      </c>
      <c r="V885" s="25">
        <v>1061.3699999999999</v>
      </c>
      <c r="W885" s="25">
        <v>1059.73</v>
      </c>
      <c r="X885" s="25">
        <v>1137.53</v>
      </c>
      <c r="Y885" s="25">
        <v>1216.49</v>
      </c>
    </row>
    <row r="886" spans="1:25" s="6" customFormat="1" ht="51" hidden="1" outlineLevel="1" x14ac:dyDescent="0.2">
      <c r="A886" s="3" t="s">
        <v>38</v>
      </c>
      <c r="B886" s="26">
        <v>981.76439847999995</v>
      </c>
      <c r="C886" s="26">
        <v>1011.71788102</v>
      </c>
      <c r="D886" s="26">
        <v>1037.9225752499999</v>
      </c>
      <c r="E886" s="26">
        <v>1052.3300035499999</v>
      </c>
      <c r="F886" s="26">
        <v>1048.7884489200001</v>
      </c>
      <c r="G886" s="26">
        <v>1033.89071165</v>
      </c>
      <c r="H886" s="26">
        <v>979.34729432999995</v>
      </c>
      <c r="I886" s="26">
        <v>905.44076662999998</v>
      </c>
      <c r="J886" s="26">
        <v>850.31028857000001</v>
      </c>
      <c r="K886" s="26">
        <v>795.43567074999999</v>
      </c>
      <c r="L886" s="26">
        <v>793.40141161999998</v>
      </c>
      <c r="M886" s="26">
        <v>802.59180040000001</v>
      </c>
      <c r="N886" s="26">
        <v>829.58507069999996</v>
      </c>
      <c r="O886" s="26">
        <v>850.11393919</v>
      </c>
      <c r="P886" s="26">
        <v>857.25937589</v>
      </c>
      <c r="Q886" s="26">
        <v>855.27086500999997</v>
      </c>
      <c r="R886" s="26">
        <v>862.48215026000003</v>
      </c>
      <c r="S886" s="26">
        <v>857.06841890999999</v>
      </c>
      <c r="T886" s="26">
        <v>825.11934551000002</v>
      </c>
      <c r="U886" s="26">
        <v>786.99665009</v>
      </c>
      <c r="V886" s="26">
        <v>783.80175322000002</v>
      </c>
      <c r="W886" s="26">
        <v>782.15998448000005</v>
      </c>
      <c r="X886" s="26">
        <v>859.95953092000002</v>
      </c>
      <c r="Y886" s="26">
        <v>938.91534166999998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124.041934</v>
      </c>
      <c r="C888" s="26">
        <v>124.041934</v>
      </c>
      <c r="D888" s="26">
        <v>124.041934</v>
      </c>
      <c r="E888" s="26">
        <v>124.041934</v>
      </c>
      <c r="F888" s="26">
        <v>124.041934</v>
      </c>
      <c r="G888" s="26">
        <v>124.041934</v>
      </c>
      <c r="H888" s="26">
        <v>124.041934</v>
      </c>
      <c r="I888" s="26">
        <v>124.041934</v>
      </c>
      <c r="J888" s="26">
        <v>124.041934</v>
      </c>
      <c r="K888" s="26">
        <v>124.041934</v>
      </c>
      <c r="L888" s="26">
        <v>124.041934</v>
      </c>
      <c r="M888" s="26">
        <v>124.041934</v>
      </c>
      <c r="N888" s="26">
        <v>124.041934</v>
      </c>
      <c r="O888" s="26">
        <v>124.041934</v>
      </c>
      <c r="P888" s="26">
        <v>124.041934</v>
      </c>
      <c r="Q888" s="26">
        <v>124.041934</v>
      </c>
      <c r="R888" s="26">
        <v>124.041934</v>
      </c>
      <c r="S888" s="26">
        <v>124.041934</v>
      </c>
      <c r="T888" s="26">
        <v>124.041934</v>
      </c>
      <c r="U888" s="26">
        <v>124.041934</v>
      </c>
      <c r="V888" s="26">
        <v>124.041934</v>
      </c>
      <c r="W888" s="26">
        <v>124.041934</v>
      </c>
      <c r="X888" s="26">
        <v>124.041934</v>
      </c>
      <c r="Y888" s="26">
        <v>124.041934</v>
      </c>
    </row>
    <row r="889" spans="1:25" s="6" customFormat="1" ht="18.75" hidden="1" customHeight="1" outlineLevel="1" x14ac:dyDescent="0.2">
      <c r="A889" s="4" t="s">
        <v>3</v>
      </c>
      <c r="B889" s="26">
        <v>150.72999999999999</v>
      </c>
      <c r="C889" s="26">
        <v>150.72999999999999</v>
      </c>
      <c r="D889" s="26">
        <v>150.72999999999999</v>
      </c>
      <c r="E889" s="26">
        <v>150.72999999999999</v>
      </c>
      <c r="F889" s="26">
        <v>150.72999999999999</v>
      </c>
      <c r="G889" s="26">
        <v>150.72999999999999</v>
      </c>
      <c r="H889" s="26">
        <v>150.72999999999999</v>
      </c>
      <c r="I889" s="26">
        <v>150.72999999999999</v>
      </c>
      <c r="J889" s="26">
        <v>150.72999999999999</v>
      </c>
      <c r="K889" s="26">
        <v>150.72999999999999</v>
      </c>
      <c r="L889" s="26">
        <v>150.72999999999999</v>
      </c>
      <c r="M889" s="26">
        <v>150.72999999999999</v>
      </c>
      <c r="N889" s="26">
        <v>150.72999999999999</v>
      </c>
      <c r="O889" s="26">
        <v>150.72999999999999</v>
      </c>
      <c r="P889" s="26">
        <v>150.72999999999999</v>
      </c>
      <c r="Q889" s="26">
        <v>150.72999999999999</v>
      </c>
      <c r="R889" s="26">
        <v>150.72999999999999</v>
      </c>
      <c r="S889" s="26">
        <v>150.72999999999999</v>
      </c>
      <c r="T889" s="26">
        <v>150.72999999999999</v>
      </c>
      <c r="U889" s="26">
        <v>150.72999999999999</v>
      </c>
      <c r="V889" s="26">
        <v>150.72999999999999</v>
      </c>
      <c r="W889" s="26">
        <v>150.72999999999999</v>
      </c>
      <c r="X889" s="26">
        <v>150.72999999999999</v>
      </c>
      <c r="Y889" s="26">
        <v>150.72999999999999</v>
      </c>
    </row>
    <row r="890" spans="1:25" s="6" customFormat="1" ht="18.75" hidden="1" customHeight="1" outlineLevel="1" thickBot="1" x14ac:dyDescent="0.25">
      <c r="A890" s="22" t="s">
        <v>63</v>
      </c>
      <c r="B890" s="26">
        <v>2.8011689099999999</v>
      </c>
      <c r="C890" s="26">
        <v>2.8011689099999999</v>
      </c>
      <c r="D890" s="26">
        <v>2.8011689099999999</v>
      </c>
      <c r="E890" s="26">
        <v>2.8011689099999999</v>
      </c>
      <c r="F890" s="26">
        <v>2.8011689099999999</v>
      </c>
      <c r="G890" s="26">
        <v>2.8011689099999999</v>
      </c>
      <c r="H890" s="26">
        <v>2.8011689099999999</v>
      </c>
      <c r="I890" s="26">
        <v>2.8011689099999999</v>
      </c>
      <c r="J890" s="26">
        <v>2.8011689099999999</v>
      </c>
      <c r="K890" s="26">
        <v>2.8011689099999999</v>
      </c>
      <c r="L890" s="26">
        <v>2.8011689099999999</v>
      </c>
      <c r="M890" s="26">
        <v>2.8011689099999999</v>
      </c>
      <c r="N890" s="26">
        <v>2.8011689099999999</v>
      </c>
      <c r="O890" s="26">
        <v>2.8011689099999999</v>
      </c>
      <c r="P890" s="26">
        <v>2.8011689099999999</v>
      </c>
      <c r="Q890" s="26">
        <v>2.8011689099999999</v>
      </c>
      <c r="R890" s="26">
        <v>2.8011689099999999</v>
      </c>
      <c r="S890" s="26">
        <v>2.8011689099999999</v>
      </c>
      <c r="T890" s="26">
        <v>2.8011689099999999</v>
      </c>
      <c r="U890" s="26">
        <v>2.8011689099999999</v>
      </c>
      <c r="V890" s="26">
        <v>2.8011689099999999</v>
      </c>
      <c r="W890" s="26">
        <v>2.8011689099999999</v>
      </c>
      <c r="X890" s="26">
        <v>2.8011689099999999</v>
      </c>
      <c r="Y890" s="26">
        <v>2.8011689099999999</v>
      </c>
    </row>
    <row r="891" spans="1:25" s="13" customFormat="1" ht="18.75" customHeight="1" collapsed="1" thickBot="1" x14ac:dyDescent="0.25">
      <c r="A891" s="14">
        <v>21</v>
      </c>
      <c r="B891" s="25">
        <v>1162.5899999999999</v>
      </c>
      <c r="C891" s="25">
        <v>1193.51</v>
      </c>
      <c r="D891" s="25">
        <v>1215.54</v>
      </c>
      <c r="E891" s="25">
        <v>1219.78</v>
      </c>
      <c r="F891" s="25">
        <v>1216.06</v>
      </c>
      <c r="G891" s="25">
        <v>1201.01</v>
      </c>
      <c r="H891" s="25">
        <v>1212.1300000000001</v>
      </c>
      <c r="I891" s="25">
        <v>1199.28</v>
      </c>
      <c r="J891" s="25">
        <v>1128.05</v>
      </c>
      <c r="K891" s="25">
        <v>1071.6500000000001</v>
      </c>
      <c r="L891" s="25">
        <v>1066.93</v>
      </c>
      <c r="M891" s="25">
        <v>1115.82</v>
      </c>
      <c r="N891" s="25">
        <v>1113.02</v>
      </c>
      <c r="O891" s="25">
        <v>1115.8399999999999</v>
      </c>
      <c r="P891" s="25">
        <v>1126.54</v>
      </c>
      <c r="Q891" s="25">
        <v>1136.07</v>
      </c>
      <c r="R891" s="25">
        <v>1136.71</v>
      </c>
      <c r="S891" s="25">
        <v>1138.01</v>
      </c>
      <c r="T891" s="25">
        <v>1122.83</v>
      </c>
      <c r="U891" s="25">
        <v>1100.43</v>
      </c>
      <c r="V891" s="25">
        <v>1076.32</v>
      </c>
      <c r="W891" s="25">
        <v>1077.8499999999999</v>
      </c>
      <c r="X891" s="25">
        <v>1130.3800000000001</v>
      </c>
      <c r="Y891" s="25">
        <v>1133.3599999999999</v>
      </c>
    </row>
    <row r="892" spans="1:25" s="6" customFormat="1" ht="51" hidden="1" outlineLevel="1" x14ac:dyDescent="0.2">
      <c r="A892" s="47" t="s">
        <v>38</v>
      </c>
      <c r="B892" s="26">
        <v>885.01562398999999</v>
      </c>
      <c r="C892" s="26">
        <v>915.93372379000004</v>
      </c>
      <c r="D892" s="26">
        <v>937.9681521</v>
      </c>
      <c r="E892" s="26">
        <v>942.21071420999999</v>
      </c>
      <c r="F892" s="26">
        <v>938.48560376</v>
      </c>
      <c r="G892" s="26">
        <v>923.44129152999994</v>
      </c>
      <c r="H892" s="26">
        <v>934.55661932999999</v>
      </c>
      <c r="I892" s="26">
        <v>921.70666120999999</v>
      </c>
      <c r="J892" s="26">
        <v>850.48045783999999</v>
      </c>
      <c r="K892" s="26">
        <v>794.07640512</v>
      </c>
      <c r="L892" s="26">
        <v>789.35650184999997</v>
      </c>
      <c r="M892" s="26">
        <v>838.24213827000005</v>
      </c>
      <c r="N892" s="26">
        <v>835.45153555000002</v>
      </c>
      <c r="O892" s="26">
        <v>838.26526378999995</v>
      </c>
      <c r="P892" s="26">
        <v>848.97055425999997</v>
      </c>
      <c r="Q892" s="26">
        <v>858.49582248000002</v>
      </c>
      <c r="R892" s="26">
        <v>859.13225272</v>
      </c>
      <c r="S892" s="26">
        <v>860.43564319999996</v>
      </c>
      <c r="T892" s="26">
        <v>845.25947486999996</v>
      </c>
      <c r="U892" s="26">
        <v>822.86068325999997</v>
      </c>
      <c r="V892" s="26">
        <v>798.74382330000003</v>
      </c>
      <c r="W892" s="26">
        <v>800.27435514000001</v>
      </c>
      <c r="X892" s="26">
        <v>852.80394633000003</v>
      </c>
      <c r="Y892" s="26">
        <v>855.78302387999997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124.041934</v>
      </c>
      <c r="C894" s="26">
        <v>124.041934</v>
      </c>
      <c r="D894" s="26">
        <v>124.041934</v>
      </c>
      <c r="E894" s="26">
        <v>124.041934</v>
      </c>
      <c r="F894" s="26">
        <v>124.041934</v>
      </c>
      <c r="G894" s="26">
        <v>124.041934</v>
      </c>
      <c r="H894" s="26">
        <v>124.041934</v>
      </c>
      <c r="I894" s="26">
        <v>124.041934</v>
      </c>
      <c r="J894" s="26">
        <v>124.041934</v>
      </c>
      <c r="K894" s="26">
        <v>124.041934</v>
      </c>
      <c r="L894" s="26">
        <v>124.041934</v>
      </c>
      <c r="M894" s="26">
        <v>124.041934</v>
      </c>
      <c r="N894" s="26">
        <v>124.041934</v>
      </c>
      <c r="O894" s="26">
        <v>124.041934</v>
      </c>
      <c r="P894" s="26">
        <v>124.041934</v>
      </c>
      <c r="Q894" s="26">
        <v>124.041934</v>
      </c>
      <c r="R894" s="26">
        <v>124.041934</v>
      </c>
      <c r="S894" s="26">
        <v>124.041934</v>
      </c>
      <c r="T894" s="26">
        <v>124.041934</v>
      </c>
      <c r="U894" s="26">
        <v>124.041934</v>
      </c>
      <c r="V894" s="26">
        <v>124.041934</v>
      </c>
      <c r="W894" s="26">
        <v>124.041934</v>
      </c>
      <c r="X894" s="26">
        <v>124.041934</v>
      </c>
      <c r="Y894" s="26">
        <v>124.041934</v>
      </c>
    </row>
    <row r="895" spans="1:25" s="6" customFormat="1" ht="18.75" hidden="1" customHeight="1" outlineLevel="1" x14ac:dyDescent="0.2">
      <c r="A895" s="4" t="s">
        <v>3</v>
      </c>
      <c r="B895" s="26">
        <v>150.72999999999999</v>
      </c>
      <c r="C895" s="26">
        <v>150.72999999999999</v>
      </c>
      <c r="D895" s="26">
        <v>150.72999999999999</v>
      </c>
      <c r="E895" s="26">
        <v>150.72999999999999</v>
      </c>
      <c r="F895" s="26">
        <v>150.72999999999999</v>
      </c>
      <c r="G895" s="26">
        <v>150.72999999999999</v>
      </c>
      <c r="H895" s="26">
        <v>150.72999999999999</v>
      </c>
      <c r="I895" s="26">
        <v>150.72999999999999</v>
      </c>
      <c r="J895" s="26">
        <v>150.72999999999999</v>
      </c>
      <c r="K895" s="26">
        <v>150.72999999999999</v>
      </c>
      <c r="L895" s="26">
        <v>150.72999999999999</v>
      </c>
      <c r="M895" s="26">
        <v>150.72999999999999</v>
      </c>
      <c r="N895" s="26">
        <v>150.72999999999999</v>
      </c>
      <c r="O895" s="26">
        <v>150.72999999999999</v>
      </c>
      <c r="P895" s="26">
        <v>150.72999999999999</v>
      </c>
      <c r="Q895" s="26">
        <v>150.72999999999999</v>
      </c>
      <c r="R895" s="26">
        <v>150.72999999999999</v>
      </c>
      <c r="S895" s="26">
        <v>150.72999999999999</v>
      </c>
      <c r="T895" s="26">
        <v>150.72999999999999</v>
      </c>
      <c r="U895" s="26">
        <v>150.72999999999999</v>
      </c>
      <c r="V895" s="26">
        <v>150.72999999999999</v>
      </c>
      <c r="W895" s="26">
        <v>150.72999999999999</v>
      </c>
      <c r="X895" s="26">
        <v>150.72999999999999</v>
      </c>
      <c r="Y895" s="26">
        <v>150.72999999999999</v>
      </c>
    </row>
    <row r="896" spans="1:25" s="6" customFormat="1" ht="18.75" hidden="1" customHeight="1" outlineLevel="1" thickBot="1" x14ac:dyDescent="0.25">
      <c r="A896" s="22" t="s">
        <v>63</v>
      </c>
      <c r="B896" s="26">
        <v>2.8011689099999999</v>
      </c>
      <c r="C896" s="26">
        <v>2.8011689099999999</v>
      </c>
      <c r="D896" s="26">
        <v>2.8011689099999999</v>
      </c>
      <c r="E896" s="26">
        <v>2.8011689099999999</v>
      </c>
      <c r="F896" s="26">
        <v>2.8011689099999999</v>
      </c>
      <c r="G896" s="26">
        <v>2.8011689099999999</v>
      </c>
      <c r="H896" s="26">
        <v>2.8011689099999999</v>
      </c>
      <c r="I896" s="26">
        <v>2.8011689099999999</v>
      </c>
      <c r="J896" s="26">
        <v>2.8011689099999999</v>
      </c>
      <c r="K896" s="26">
        <v>2.8011689099999999</v>
      </c>
      <c r="L896" s="26">
        <v>2.8011689099999999</v>
      </c>
      <c r="M896" s="26">
        <v>2.8011689099999999</v>
      </c>
      <c r="N896" s="26">
        <v>2.8011689099999999</v>
      </c>
      <c r="O896" s="26">
        <v>2.8011689099999999</v>
      </c>
      <c r="P896" s="26">
        <v>2.8011689099999999</v>
      </c>
      <c r="Q896" s="26">
        <v>2.8011689099999999</v>
      </c>
      <c r="R896" s="26">
        <v>2.8011689099999999</v>
      </c>
      <c r="S896" s="26">
        <v>2.8011689099999999</v>
      </c>
      <c r="T896" s="26">
        <v>2.8011689099999999</v>
      </c>
      <c r="U896" s="26">
        <v>2.8011689099999999</v>
      </c>
      <c r="V896" s="26">
        <v>2.8011689099999999</v>
      </c>
      <c r="W896" s="26">
        <v>2.8011689099999999</v>
      </c>
      <c r="X896" s="26">
        <v>2.8011689099999999</v>
      </c>
      <c r="Y896" s="26">
        <v>2.8011689099999999</v>
      </c>
    </row>
    <row r="897" spans="1:25" s="13" customFormat="1" ht="18.75" customHeight="1" collapsed="1" thickBot="1" x14ac:dyDescent="0.25">
      <c r="A897" s="14">
        <v>22</v>
      </c>
      <c r="B897" s="25">
        <v>1199.97</v>
      </c>
      <c r="C897" s="25">
        <v>1216.1400000000001</v>
      </c>
      <c r="D897" s="25">
        <v>1235.17</v>
      </c>
      <c r="E897" s="25">
        <v>1245.2</v>
      </c>
      <c r="F897" s="25">
        <v>1241.25</v>
      </c>
      <c r="G897" s="25">
        <v>1228.05</v>
      </c>
      <c r="H897" s="25">
        <v>1246.67</v>
      </c>
      <c r="I897" s="25">
        <v>1198.8</v>
      </c>
      <c r="J897" s="25">
        <v>1132.8800000000001</v>
      </c>
      <c r="K897" s="25">
        <v>1089.71</v>
      </c>
      <c r="L897" s="25">
        <v>1089.25</v>
      </c>
      <c r="M897" s="25">
        <v>1103.23</v>
      </c>
      <c r="N897" s="25">
        <v>1162.67</v>
      </c>
      <c r="O897" s="25">
        <v>1140.21</v>
      </c>
      <c r="P897" s="25">
        <v>1158.8</v>
      </c>
      <c r="Q897" s="25">
        <v>1165.72</v>
      </c>
      <c r="R897" s="25">
        <v>1163.1199999999999</v>
      </c>
      <c r="S897" s="25">
        <v>1146.74</v>
      </c>
      <c r="T897" s="25">
        <v>1119.8800000000001</v>
      </c>
      <c r="U897" s="25">
        <v>1075.1400000000001</v>
      </c>
      <c r="V897" s="25">
        <v>1064.51</v>
      </c>
      <c r="W897" s="25">
        <v>1070.57</v>
      </c>
      <c r="X897" s="25">
        <v>1126.49</v>
      </c>
      <c r="Y897" s="25">
        <v>1212.69</v>
      </c>
    </row>
    <row r="898" spans="1:25" s="6" customFormat="1" ht="51" hidden="1" outlineLevel="1" x14ac:dyDescent="0.2">
      <c r="A898" s="3" t="s">
        <v>38</v>
      </c>
      <c r="B898" s="26">
        <v>922.39509140999996</v>
      </c>
      <c r="C898" s="26">
        <v>938.56396595000001</v>
      </c>
      <c r="D898" s="26">
        <v>957.59455265999998</v>
      </c>
      <c r="E898" s="26">
        <v>967.62389153000004</v>
      </c>
      <c r="F898" s="26">
        <v>963.67747401999998</v>
      </c>
      <c r="G898" s="26">
        <v>950.47931259999996</v>
      </c>
      <c r="H898" s="26">
        <v>969.09974861000001</v>
      </c>
      <c r="I898" s="26">
        <v>921.22870627999998</v>
      </c>
      <c r="J898" s="26">
        <v>855.31097451999995</v>
      </c>
      <c r="K898" s="26">
        <v>812.13255760000004</v>
      </c>
      <c r="L898" s="26">
        <v>811.6728458</v>
      </c>
      <c r="M898" s="26">
        <v>825.65454023999996</v>
      </c>
      <c r="N898" s="26">
        <v>885.10162269</v>
      </c>
      <c r="O898" s="26">
        <v>862.63931402000003</v>
      </c>
      <c r="P898" s="26">
        <v>881.22818702999996</v>
      </c>
      <c r="Q898" s="26">
        <v>888.14440755999999</v>
      </c>
      <c r="R898" s="26">
        <v>885.55085913000005</v>
      </c>
      <c r="S898" s="26">
        <v>869.16907791999995</v>
      </c>
      <c r="T898" s="26">
        <v>842.30878908</v>
      </c>
      <c r="U898" s="26">
        <v>797.56712706999997</v>
      </c>
      <c r="V898" s="26">
        <v>786.93567976999998</v>
      </c>
      <c r="W898" s="26">
        <v>793.00033464000001</v>
      </c>
      <c r="X898" s="26">
        <v>848.91477902999998</v>
      </c>
      <c r="Y898" s="26">
        <v>935.11561999000003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124.041934</v>
      </c>
      <c r="C900" s="26">
        <v>124.041934</v>
      </c>
      <c r="D900" s="26">
        <v>124.041934</v>
      </c>
      <c r="E900" s="26">
        <v>124.041934</v>
      </c>
      <c r="F900" s="26">
        <v>124.041934</v>
      </c>
      <c r="G900" s="26">
        <v>124.041934</v>
      </c>
      <c r="H900" s="26">
        <v>124.041934</v>
      </c>
      <c r="I900" s="26">
        <v>124.041934</v>
      </c>
      <c r="J900" s="26">
        <v>124.041934</v>
      </c>
      <c r="K900" s="26">
        <v>124.041934</v>
      </c>
      <c r="L900" s="26">
        <v>124.041934</v>
      </c>
      <c r="M900" s="26">
        <v>124.041934</v>
      </c>
      <c r="N900" s="26">
        <v>124.041934</v>
      </c>
      <c r="O900" s="26">
        <v>124.041934</v>
      </c>
      <c r="P900" s="26">
        <v>124.041934</v>
      </c>
      <c r="Q900" s="26">
        <v>124.041934</v>
      </c>
      <c r="R900" s="26">
        <v>124.041934</v>
      </c>
      <c r="S900" s="26">
        <v>124.041934</v>
      </c>
      <c r="T900" s="26">
        <v>124.041934</v>
      </c>
      <c r="U900" s="26">
        <v>124.041934</v>
      </c>
      <c r="V900" s="26">
        <v>124.041934</v>
      </c>
      <c r="W900" s="26">
        <v>124.041934</v>
      </c>
      <c r="X900" s="26">
        <v>124.041934</v>
      </c>
      <c r="Y900" s="26">
        <v>124.041934</v>
      </c>
    </row>
    <row r="901" spans="1:25" s="6" customFormat="1" ht="18.75" hidden="1" customHeight="1" outlineLevel="1" x14ac:dyDescent="0.2">
      <c r="A901" s="4" t="s">
        <v>3</v>
      </c>
      <c r="B901" s="26">
        <v>150.72999999999999</v>
      </c>
      <c r="C901" s="26">
        <v>150.72999999999999</v>
      </c>
      <c r="D901" s="26">
        <v>150.72999999999999</v>
      </c>
      <c r="E901" s="26">
        <v>150.72999999999999</v>
      </c>
      <c r="F901" s="26">
        <v>150.72999999999999</v>
      </c>
      <c r="G901" s="26">
        <v>150.72999999999999</v>
      </c>
      <c r="H901" s="26">
        <v>150.72999999999999</v>
      </c>
      <c r="I901" s="26">
        <v>150.72999999999999</v>
      </c>
      <c r="J901" s="26">
        <v>150.72999999999999</v>
      </c>
      <c r="K901" s="26">
        <v>150.72999999999999</v>
      </c>
      <c r="L901" s="26">
        <v>150.72999999999999</v>
      </c>
      <c r="M901" s="26">
        <v>150.72999999999999</v>
      </c>
      <c r="N901" s="26">
        <v>150.72999999999999</v>
      </c>
      <c r="O901" s="26">
        <v>150.72999999999999</v>
      </c>
      <c r="P901" s="26">
        <v>150.72999999999999</v>
      </c>
      <c r="Q901" s="26">
        <v>150.72999999999999</v>
      </c>
      <c r="R901" s="26">
        <v>150.72999999999999</v>
      </c>
      <c r="S901" s="26">
        <v>150.72999999999999</v>
      </c>
      <c r="T901" s="26">
        <v>150.72999999999999</v>
      </c>
      <c r="U901" s="26">
        <v>150.72999999999999</v>
      </c>
      <c r="V901" s="26">
        <v>150.72999999999999</v>
      </c>
      <c r="W901" s="26">
        <v>150.72999999999999</v>
      </c>
      <c r="X901" s="26">
        <v>150.72999999999999</v>
      </c>
      <c r="Y901" s="26">
        <v>150.72999999999999</v>
      </c>
    </row>
    <row r="902" spans="1:25" s="6" customFormat="1" ht="18.75" hidden="1" customHeight="1" outlineLevel="1" thickBot="1" x14ac:dyDescent="0.25">
      <c r="A902" s="22" t="s">
        <v>63</v>
      </c>
      <c r="B902" s="26">
        <v>2.8011689099999999</v>
      </c>
      <c r="C902" s="26">
        <v>2.8011689099999999</v>
      </c>
      <c r="D902" s="26">
        <v>2.8011689099999999</v>
      </c>
      <c r="E902" s="26">
        <v>2.8011689099999999</v>
      </c>
      <c r="F902" s="26">
        <v>2.8011689099999999</v>
      </c>
      <c r="G902" s="26">
        <v>2.8011689099999999</v>
      </c>
      <c r="H902" s="26">
        <v>2.8011689099999999</v>
      </c>
      <c r="I902" s="26">
        <v>2.8011689099999999</v>
      </c>
      <c r="J902" s="26">
        <v>2.8011689099999999</v>
      </c>
      <c r="K902" s="26">
        <v>2.8011689099999999</v>
      </c>
      <c r="L902" s="26">
        <v>2.8011689099999999</v>
      </c>
      <c r="M902" s="26">
        <v>2.8011689099999999</v>
      </c>
      <c r="N902" s="26">
        <v>2.8011689099999999</v>
      </c>
      <c r="O902" s="26">
        <v>2.8011689099999999</v>
      </c>
      <c r="P902" s="26">
        <v>2.8011689099999999</v>
      </c>
      <c r="Q902" s="26">
        <v>2.8011689099999999</v>
      </c>
      <c r="R902" s="26">
        <v>2.8011689099999999</v>
      </c>
      <c r="S902" s="26">
        <v>2.8011689099999999</v>
      </c>
      <c r="T902" s="26">
        <v>2.8011689099999999</v>
      </c>
      <c r="U902" s="26">
        <v>2.8011689099999999</v>
      </c>
      <c r="V902" s="26">
        <v>2.8011689099999999</v>
      </c>
      <c r="W902" s="26">
        <v>2.8011689099999999</v>
      </c>
      <c r="X902" s="26">
        <v>2.8011689099999999</v>
      </c>
      <c r="Y902" s="26">
        <v>2.8011689099999999</v>
      </c>
    </row>
    <row r="903" spans="1:25" s="13" customFormat="1" ht="18.75" customHeight="1" collapsed="1" thickBot="1" x14ac:dyDescent="0.25">
      <c r="A903" s="14">
        <v>23</v>
      </c>
      <c r="B903" s="25">
        <v>1262.3800000000001</v>
      </c>
      <c r="C903" s="25">
        <v>1279.27</v>
      </c>
      <c r="D903" s="25">
        <v>1293.45</v>
      </c>
      <c r="E903" s="25">
        <v>1304.73</v>
      </c>
      <c r="F903" s="25">
        <v>1309.33</v>
      </c>
      <c r="G903" s="25">
        <v>1295.98</v>
      </c>
      <c r="H903" s="25">
        <v>1236.76</v>
      </c>
      <c r="I903" s="25">
        <v>1198.3499999999999</v>
      </c>
      <c r="J903" s="25">
        <v>1135.72</v>
      </c>
      <c r="K903" s="25">
        <v>1069.07</v>
      </c>
      <c r="L903" s="25">
        <v>1067.43</v>
      </c>
      <c r="M903" s="25">
        <v>1082.06</v>
      </c>
      <c r="N903" s="25">
        <v>1101.8699999999999</v>
      </c>
      <c r="O903" s="25">
        <v>1126.98</v>
      </c>
      <c r="P903" s="25">
        <v>1138.3399999999999</v>
      </c>
      <c r="Q903" s="25">
        <v>1134.82</v>
      </c>
      <c r="R903" s="25">
        <v>1135.23</v>
      </c>
      <c r="S903" s="25">
        <v>1121.53</v>
      </c>
      <c r="T903" s="25">
        <v>1096.8</v>
      </c>
      <c r="U903" s="25">
        <v>1071.8</v>
      </c>
      <c r="V903" s="25">
        <v>1047.7</v>
      </c>
      <c r="W903" s="25">
        <v>1046.0899999999999</v>
      </c>
      <c r="X903" s="25">
        <v>1117.49</v>
      </c>
      <c r="Y903" s="25">
        <v>1194.3599999999999</v>
      </c>
    </row>
    <row r="904" spans="1:25" s="6" customFormat="1" ht="51" hidden="1" outlineLevel="1" x14ac:dyDescent="0.2">
      <c r="A904" s="47" t="s">
        <v>38</v>
      </c>
      <c r="B904" s="26">
        <v>984.80371148999996</v>
      </c>
      <c r="C904" s="26">
        <v>1001.69354408</v>
      </c>
      <c r="D904" s="26">
        <v>1015.8762991</v>
      </c>
      <c r="E904" s="26">
        <v>1027.1599996299999</v>
      </c>
      <c r="F904" s="26">
        <v>1031.7575751899999</v>
      </c>
      <c r="G904" s="26">
        <v>1018.40425467</v>
      </c>
      <c r="H904" s="26">
        <v>959.18958878000001</v>
      </c>
      <c r="I904" s="26">
        <v>920.77521073000003</v>
      </c>
      <c r="J904" s="26">
        <v>858.14384779</v>
      </c>
      <c r="K904" s="26">
        <v>791.49627410999994</v>
      </c>
      <c r="L904" s="26">
        <v>789.85729904000004</v>
      </c>
      <c r="M904" s="26">
        <v>804.48740581000004</v>
      </c>
      <c r="N904" s="26">
        <v>824.30106220000005</v>
      </c>
      <c r="O904" s="26">
        <v>849.40724305000003</v>
      </c>
      <c r="P904" s="26">
        <v>860.76897439000004</v>
      </c>
      <c r="Q904" s="26">
        <v>857.24397292000003</v>
      </c>
      <c r="R904" s="26">
        <v>857.66107402</v>
      </c>
      <c r="S904" s="26">
        <v>843.95966564000003</v>
      </c>
      <c r="T904" s="26">
        <v>819.22613844</v>
      </c>
      <c r="U904" s="26">
        <v>794.22675264999998</v>
      </c>
      <c r="V904" s="26">
        <v>770.12437091000004</v>
      </c>
      <c r="W904" s="26">
        <v>768.51753111000005</v>
      </c>
      <c r="X904" s="26">
        <v>839.91860528999996</v>
      </c>
      <c r="Y904" s="26">
        <v>916.78636993999999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124.041934</v>
      </c>
      <c r="C906" s="26">
        <v>124.041934</v>
      </c>
      <c r="D906" s="26">
        <v>124.041934</v>
      </c>
      <c r="E906" s="26">
        <v>124.041934</v>
      </c>
      <c r="F906" s="26">
        <v>124.041934</v>
      </c>
      <c r="G906" s="26">
        <v>124.041934</v>
      </c>
      <c r="H906" s="26">
        <v>124.041934</v>
      </c>
      <c r="I906" s="26">
        <v>124.041934</v>
      </c>
      <c r="J906" s="26">
        <v>124.041934</v>
      </c>
      <c r="K906" s="26">
        <v>124.041934</v>
      </c>
      <c r="L906" s="26">
        <v>124.041934</v>
      </c>
      <c r="M906" s="26">
        <v>124.041934</v>
      </c>
      <c r="N906" s="26">
        <v>124.041934</v>
      </c>
      <c r="O906" s="26">
        <v>124.041934</v>
      </c>
      <c r="P906" s="26">
        <v>124.041934</v>
      </c>
      <c r="Q906" s="26">
        <v>124.041934</v>
      </c>
      <c r="R906" s="26">
        <v>124.041934</v>
      </c>
      <c r="S906" s="26">
        <v>124.041934</v>
      </c>
      <c r="T906" s="26">
        <v>124.041934</v>
      </c>
      <c r="U906" s="26">
        <v>124.041934</v>
      </c>
      <c r="V906" s="26">
        <v>124.041934</v>
      </c>
      <c r="W906" s="26">
        <v>124.041934</v>
      </c>
      <c r="X906" s="26">
        <v>124.041934</v>
      </c>
      <c r="Y906" s="26">
        <v>124.041934</v>
      </c>
    </row>
    <row r="907" spans="1:25" s="6" customFormat="1" ht="18.75" hidden="1" customHeight="1" outlineLevel="1" x14ac:dyDescent="0.2">
      <c r="A907" s="4" t="s">
        <v>3</v>
      </c>
      <c r="B907" s="26">
        <v>150.72999999999999</v>
      </c>
      <c r="C907" s="26">
        <v>150.72999999999999</v>
      </c>
      <c r="D907" s="26">
        <v>150.72999999999999</v>
      </c>
      <c r="E907" s="26">
        <v>150.72999999999999</v>
      </c>
      <c r="F907" s="26">
        <v>150.72999999999999</v>
      </c>
      <c r="G907" s="26">
        <v>150.72999999999999</v>
      </c>
      <c r="H907" s="26">
        <v>150.72999999999999</v>
      </c>
      <c r="I907" s="26">
        <v>150.72999999999999</v>
      </c>
      <c r="J907" s="26">
        <v>150.72999999999999</v>
      </c>
      <c r="K907" s="26">
        <v>150.72999999999999</v>
      </c>
      <c r="L907" s="26">
        <v>150.72999999999999</v>
      </c>
      <c r="M907" s="26">
        <v>150.72999999999999</v>
      </c>
      <c r="N907" s="26">
        <v>150.72999999999999</v>
      </c>
      <c r="O907" s="26">
        <v>150.72999999999999</v>
      </c>
      <c r="P907" s="26">
        <v>150.72999999999999</v>
      </c>
      <c r="Q907" s="26">
        <v>150.72999999999999</v>
      </c>
      <c r="R907" s="26">
        <v>150.72999999999999</v>
      </c>
      <c r="S907" s="26">
        <v>150.72999999999999</v>
      </c>
      <c r="T907" s="26">
        <v>150.72999999999999</v>
      </c>
      <c r="U907" s="26">
        <v>150.72999999999999</v>
      </c>
      <c r="V907" s="26">
        <v>150.72999999999999</v>
      </c>
      <c r="W907" s="26">
        <v>150.72999999999999</v>
      </c>
      <c r="X907" s="26">
        <v>150.72999999999999</v>
      </c>
      <c r="Y907" s="26">
        <v>150.72999999999999</v>
      </c>
    </row>
    <row r="908" spans="1:25" s="6" customFormat="1" ht="18.75" hidden="1" customHeight="1" outlineLevel="1" thickBot="1" x14ac:dyDescent="0.25">
      <c r="A908" s="22" t="s">
        <v>63</v>
      </c>
      <c r="B908" s="26">
        <v>2.8011689099999999</v>
      </c>
      <c r="C908" s="26">
        <v>2.8011689099999999</v>
      </c>
      <c r="D908" s="26">
        <v>2.8011689099999999</v>
      </c>
      <c r="E908" s="26">
        <v>2.8011689099999999</v>
      </c>
      <c r="F908" s="26">
        <v>2.8011689099999999</v>
      </c>
      <c r="G908" s="26">
        <v>2.8011689099999999</v>
      </c>
      <c r="H908" s="26">
        <v>2.8011689099999999</v>
      </c>
      <c r="I908" s="26">
        <v>2.8011689099999999</v>
      </c>
      <c r="J908" s="26">
        <v>2.8011689099999999</v>
      </c>
      <c r="K908" s="26">
        <v>2.8011689099999999</v>
      </c>
      <c r="L908" s="26">
        <v>2.8011689099999999</v>
      </c>
      <c r="M908" s="26">
        <v>2.8011689099999999</v>
      </c>
      <c r="N908" s="26">
        <v>2.8011689099999999</v>
      </c>
      <c r="O908" s="26">
        <v>2.8011689099999999</v>
      </c>
      <c r="P908" s="26">
        <v>2.8011689099999999</v>
      </c>
      <c r="Q908" s="26">
        <v>2.8011689099999999</v>
      </c>
      <c r="R908" s="26">
        <v>2.8011689099999999</v>
      </c>
      <c r="S908" s="26">
        <v>2.8011689099999999</v>
      </c>
      <c r="T908" s="26">
        <v>2.8011689099999999</v>
      </c>
      <c r="U908" s="26">
        <v>2.8011689099999999</v>
      </c>
      <c r="V908" s="26">
        <v>2.8011689099999999</v>
      </c>
      <c r="W908" s="26">
        <v>2.8011689099999999</v>
      </c>
      <c r="X908" s="26">
        <v>2.8011689099999999</v>
      </c>
      <c r="Y908" s="26">
        <v>2.8011689099999999</v>
      </c>
    </row>
    <row r="909" spans="1:25" s="13" customFormat="1" ht="18.75" customHeight="1" collapsed="1" thickBot="1" x14ac:dyDescent="0.25">
      <c r="A909" s="14">
        <v>24</v>
      </c>
      <c r="B909" s="25">
        <v>1239.58</v>
      </c>
      <c r="C909" s="25">
        <v>1274.5899999999999</v>
      </c>
      <c r="D909" s="25">
        <v>1292.6600000000001</v>
      </c>
      <c r="E909" s="25">
        <v>1309.1199999999999</v>
      </c>
      <c r="F909" s="25">
        <v>1309.67</v>
      </c>
      <c r="G909" s="25">
        <v>1281.0899999999999</v>
      </c>
      <c r="H909" s="25">
        <v>1214.6300000000001</v>
      </c>
      <c r="I909" s="25">
        <v>1152.81</v>
      </c>
      <c r="J909" s="25">
        <v>1093.49</v>
      </c>
      <c r="K909" s="25">
        <v>1048.06</v>
      </c>
      <c r="L909" s="25">
        <v>1033.0899999999999</v>
      </c>
      <c r="M909" s="25">
        <v>1049.1099999999999</v>
      </c>
      <c r="N909" s="25">
        <v>1076.68</v>
      </c>
      <c r="O909" s="25">
        <v>1077.1300000000001</v>
      </c>
      <c r="P909" s="25">
        <v>1088.06</v>
      </c>
      <c r="Q909" s="25">
        <v>1090.49</v>
      </c>
      <c r="R909" s="25">
        <v>1096.26</v>
      </c>
      <c r="S909" s="25">
        <v>1089.49</v>
      </c>
      <c r="T909" s="25">
        <v>1066.33</v>
      </c>
      <c r="U909" s="25">
        <v>1034.01</v>
      </c>
      <c r="V909" s="25">
        <v>1033.54</v>
      </c>
      <c r="W909" s="25">
        <v>1029.17</v>
      </c>
      <c r="X909" s="25">
        <v>1081.02</v>
      </c>
      <c r="Y909" s="25">
        <v>1161.97</v>
      </c>
    </row>
    <row r="910" spans="1:25" s="6" customFormat="1" ht="51" hidden="1" outlineLevel="1" x14ac:dyDescent="0.2">
      <c r="A910" s="47" t="s">
        <v>38</v>
      </c>
      <c r="B910" s="26">
        <v>962.00289710000004</v>
      </c>
      <c r="C910" s="26">
        <v>997.01818930000002</v>
      </c>
      <c r="D910" s="26">
        <v>1015.08689743</v>
      </c>
      <c r="E910" s="26">
        <v>1031.5456463999999</v>
      </c>
      <c r="F910" s="26">
        <v>1032.0986363899999</v>
      </c>
      <c r="G910" s="26">
        <v>1003.51331885</v>
      </c>
      <c r="H910" s="26">
        <v>937.05255397999997</v>
      </c>
      <c r="I910" s="26">
        <v>875.23594912999999</v>
      </c>
      <c r="J910" s="26">
        <v>815.92077791999998</v>
      </c>
      <c r="K910" s="26">
        <v>770.48937022999996</v>
      </c>
      <c r="L910" s="26">
        <v>755.51595092000002</v>
      </c>
      <c r="M910" s="26">
        <v>771.53543654999999</v>
      </c>
      <c r="N910" s="26">
        <v>799.10317127999997</v>
      </c>
      <c r="O910" s="26">
        <v>799.55849378000005</v>
      </c>
      <c r="P910" s="26">
        <v>810.48836487999995</v>
      </c>
      <c r="Q910" s="26">
        <v>812.91985838999994</v>
      </c>
      <c r="R910" s="26">
        <v>818.68891194000003</v>
      </c>
      <c r="S910" s="26">
        <v>811.91509198000006</v>
      </c>
      <c r="T910" s="26">
        <v>788.76048689000004</v>
      </c>
      <c r="U910" s="26">
        <v>756.43767218999994</v>
      </c>
      <c r="V910" s="26">
        <v>755.96559962000003</v>
      </c>
      <c r="W910" s="26">
        <v>751.60000298</v>
      </c>
      <c r="X910" s="26">
        <v>803.44581541000002</v>
      </c>
      <c r="Y910" s="26">
        <v>884.39279142999999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124.041934</v>
      </c>
      <c r="C912" s="26">
        <v>124.041934</v>
      </c>
      <c r="D912" s="26">
        <v>124.041934</v>
      </c>
      <c r="E912" s="26">
        <v>124.041934</v>
      </c>
      <c r="F912" s="26">
        <v>124.041934</v>
      </c>
      <c r="G912" s="26">
        <v>124.041934</v>
      </c>
      <c r="H912" s="26">
        <v>124.041934</v>
      </c>
      <c r="I912" s="26">
        <v>124.041934</v>
      </c>
      <c r="J912" s="26">
        <v>124.041934</v>
      </c>
      <c r="K912" s="26">
        <v>124.041934</v>
      </c>
      <c r="L912" s="26">
        <v>124.041934</v>
      </c>
      <c r="M912" s="26">
        <v>124.041934</v>
      </c>
      <c r="N912" s="26">
        <v>124.041934</v>
      </c>
      <c r="O912" s="26">
        <v>124.041934</v>
      </c>
      <c r="P912" s="26">
        <v>124.041934</v>
      </c>
      <c r="Q912" s="26">
        <v>124.041934</v>
      </c>
      <c r="R912" s="26">
        <v>124.041934</v>
      </c>
      <c r="S912" s="26">
        <v>124.041934</v>
      </c>
      <c r="T912" s="26">
        <v>124.041934</v>
      </c>
      <c r="U912" s="26">
        <v>124.041934</v>
      </c>
      <c r="V912" s="26">
        <v>124.041934</v>
      </c>
      <c r="W912" s="26">
        <v>124.041934</v>
      </c>
      <c r="X912" s="26">
        <v>124.041934</v>
      </c>
      <c r="Y912" s="26">
        <v>124.041934</v>
      </c>
    </row>
    <row r="913" spans="1:25" s="6" customFormat="1" ht="18.75" hidden="1" customHeight="1" outlineLevel="1" x14ac:dyDescent="0.2">
      <c r="A913" s="4" t="s">
        <v>3</v>
      </c>
      <c r="B913" s="26">
        <v>150.72999999999999</v>
      </c>
      <c r="C913" s="26">
        <v>150.72999999999999</v>
      </c>
      <c r="D913" s="26">
        <v>150.72999999999999</v>
      </c>
      <c r="E913" s="26">
        <v>150.72999999999999</v>
      </c>
      <c r="F913" s="26">
        <v>150.72999999999999</v>
      </c>
      <c r="G913" s="26">
        <v>150.72999999999999</v>
      </c>
      <c r="H913" s="26">
        <v>150.72999999999999</v>
      </c>
      <c r="I913" s="26">
        <v>150.72999999999999</v>
      </c>
      <c r="J913" s="26">
        <v>150.72999999999999</v>
      </c>
      <c r="K913" s="26">
        <v>150.72999999999999</v>
      </c>
      <c r="L913" s="26">
        <v>150.72999999999999</v>
      </c>
      <c r="M913" s="26">
        <v>150.72999999999999</v>
      </c>
      <c r="N913" s="26">
        <v>150.72999999999999</v>
      </c>
      <c r="O913" s="26">
        <v>150.72999999999999</v>
      </c>
      <c r="P913" s="26">
        <v>150.72999999999999</v>
      </c>
      <c r="Q913" s="26">
        <v>150.72999999999999</v>
      </c>
      <c r="R913" s="26">
        <v>150.72999999999999</v>
      </c>
      <c r="S913" s="26">
        <v>150.72999999999999</v>
      </c>
      <c r="T913" s="26">
        <v>150.72999999999999</v>
      </c>
      <c r="U913" s="26">
        <v>150.72999999999999</v>
      </c>
      <c r="V913" s="26">
        <v>150.72999999999999</v>
      </c>
      <c r="W913" s="26">
        <v>150.72999999999999</v>
      </c>
      <c r="X913" s="26">
        <v>150.72999999999999</v>
      </c>
      <c r="Y913" s="26">
        <v>150.72999999999999</v>
      </c>
    </row>
    <row r="914" spans="1:25" s="6" customFormat="1" ht="18.75" hidden="1" customHeight="1" outlineLevel="1" thickBot="1" x14ac:dyDescent="0.25">
      <c r="A914" s="22" t="s">
        <v>63</v>
      </c>
      <c r="B914" s="26">
        <v>2.8011689099999999</v>
      </c>
      <c r="C914" s="26">
        <v>2.8011689099999999</v>
      </c>
      <c r="D914" s="26">
        <v>2.8011689099999999</v>
      </c>
      <c r="E914" s="26">
        <v>2.8011689099999999</v>
      </c>
      <c r="F914" s="26">
        <v>2.8011689099999999</v>
      </c>
      <c r="G914" s="26">
        <v>2.8011689099999999</v>
      </c>
      <c r="H914" s="26">
        <v>2.8011689099999999</v>
      </c>
      <c r="I914" s="26">
        <v>2.8011689099999999</v>
      </c>
      <c r="J914" s="26">
        <v>2.8011689099999999</v>
      </c>
      <c r="K914" s="26">
        <v>2.8011689099999999</v>
      </c>
      <c r="L914" s="26">
        <v>2.8011689099999999</v>
      </c>
      <c r="M914" s="26">
        <v>2.8011689099999999</v>
      </c>
      <c r="N914" s="26">
        <v>2.8011689099999999</v>
      </c>
      <c r="O914" s="26">
        <v>2.8011689099999999</v>
      </c>
      <c r="P914" s="26">
        <v>2.8011689099999999</v>
      </c>
      <c r="Q914" s="26">
        <v>2.8011689099999999</v>
      </c>
      <c r="R914" s="26">
        <v>2.8011689099999999</v>
      </c>
      <c r="S914" s="26">
        <v>2.8011689099999999</v>
      </c>
      <c r="T914" s="26">
        <v>2.8011689099999999</v>
      </c>
      <c r="U914" s="26">
        <v>2.8011689099999999</v>
      </c>
      <c r="V914" s="26">
        <v>2.8011689099999999</v>
      </c>
      <c r="W914" s="26">
        <v>2.8011689099999999</v>
      </c>
      <c r="X914" s="26">
        <v>2.8011689099999999</v>
      </c>
      <c r="Y914" s="26">
        <v>2.8011689099999999</v>
      </c>
    </row>
    <row r="915" spans="1:25" s="13" customFormat="1" ht="18.75" customHeight="1" collapsed="1" thickBot="1" x14ac:dyDescent="0.25">
      <c r="A915" s="14">
        <v>25</v>
      </c>
      <c r="B915" s="25">
        <v>1221.06</v>
      </c>
      <c r="C915" s="25">
        <v>1263.1199999999999</v>
      </c>
      <c r="D915" s="25">
        <v>1279.9100000000001</v>
      </c>
      <c r="E915" s="25">
        <v>1292.5999999999999</v>
      </c>
      <c r="F915" s="25">
        <v>1290.93</v>
      </c>
      <c r="G915" s="25">
        <v>1278.52</v>
      </c>
      <c r="H915" s="25">
        <v>1253.97</v>
      </c>
      <c r="I915" s="25">
        <v>1202.3499999999999</v>
      </c>
      <c r="J915" s="25">
        <v>1114.68</v>
      </c>
      <c r="K915" s="25">
        <v>1043.08</v>
      </c>
      <c r="L915" s="25">
        <v>1032.8599999999999</v>
      </c>
      <c r="M915" s="25">
        <v>1048.82</v>
      </c>
      <c r="N915" s="25">
        <v>1067.51</v>
      </c>
      <c r="O915" s="25">
        <v>1083</v>
      </c>
      <c r="P915" s="25">
        <v>1094.1300000000001</v>
      </c>
      <c r="Q915" s="25">
        <v>1100.49</v>
      </c>
      <c r="R915" s="25">
        <v>1103.58</v>
      </c>
      <c r="S915" s="25">
        <v>1096.32</v>
      </c>
      <c r="T915" s="25">
        <v>1069.0999999999999</v>
      </c>
      <c r="U915" s="25">
        <v>1026.19</v>
      </c>
      <c r="V915" s="25">
        <v>1017.05</v>
      </c>
      <c r="W915" s="25">
        <v>1009.76</v>
      </c>
      <c r="X915" s="25">
        <v>1061.3399999999999</v>
      </c>
      <c r="Y915" s="25">
        <v>1141.43</v>
      </c>
    </row>
    <row r="916" spans="1:25" s="6" customFormat="1" ht="48" hidden="1" customHeight="1" outlineLevel="1" x14ac:dyDescent="0.2">
      <c r="A916" s="3" t="s">
        <v>38</v>
      </c>
      <c r="B916" s="26">
        <v>943.49142869000002</v>
      </c>
      <c r="C916" s="26">
        <v>985.54471445000001</v>
      </c>
      <c r="D916" s="26">
        <v>1002.34038794</v>
      </c>
      <c r="E916" s="26">
        <v>1015.0307543599999</v>
      </c>
      <c r="F916" s="26">
        <v>1013.35641929</v>
      </c>
      <c r="G916" s="26">
        <v>1000.9501109399999</v>
      </c>
      <c r="H916" s="26">
        <v>976.39434401000005</v>
      </c>
      <c r="I916" s="26">
        <v>924.77647121999996</v>
      </c>
      <c r="J916" s="26">
        <v>837.10322922</v>
      </c>
      <c r="K916" s="26">
        <v>765.50497442000005</v>
      </c>
      <c r="L916" s="26">
        <v>755.28266371999996</v>
      </c>
      <c r="M916" s="26">
        <v>771.25042310000003</v>
      </c>
      <c r="N916" s="26">
        <v>789.94167773000004</v>
      </c>
      <c r="O916" s="26">
        <v>805.42615263000005</v>
      </c>
      <c r="P916" s="26">
        <v>816.55305520000002</v>
      </c>
      <c r="Q916" s="26">
        <v>822.9180192</v>
      </c>
      <c r="R916" s="26">
        <v>826.00544178999996</v>
      </c>
      <c r="S916" s="26">
        <v>818.74650467000004</v>
      </c>
      <c r="T916" s="26">
        <v>791.52636339000003</v>
      </c>
      <c r="U916" s="26">
        <v>748.61798954000005</v>
      </c>
      <c r="V916" s="26">
        <v>739.47546384999998</v>
      </c>
      <c r="W916" s="26">
        <v>732.18354048000003</v>
      </c>
      <c r="X916" s="26">
        <v>783.77025421999997</v>
      </c>
      <c r="Y916" s="26">
        <v>863.85733874000005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124.041934</v>
      </c>
      <c r="C918" s="26">
        <v>124.041934</v>
      </c>
      <c r="D918" s="26">
        <v>124.041934</v>
      </c>
      <c r="E918" s="26">
        <v>124.041934</v>
      </c>
      <c r="F918" s="26">
        <v>124.041934</v>
      </c>
      <c r="G918" s="26">
        <v>124.041934</v>
      </c>
      <c r="H918" s="26">
        <v>124.041934</v>
      </c>
      <c r="I918" s="26">
        <v>124.041934</v>
      </c>
      <c r="J918" s="26">
        <v>124.041934</v>
      </c>
      <c r="K918" s="26">
        <v>124.041934</v>
      </c>
      <c r="L918" s="26">
        <v>124.041934</v>
      </c>
      <c r="M918" s="26">
        <v>124.041934</v>
      </c>
      <c r="N918" s="26">
        <v>124.041934</v>
      </c>
      <c r="O918" s="26">
        <v>124.041934</v>
      </c>
      <c r="P918" s="26">
        <v>124.041934</v>
      </c>
      <c r="Q918" s="26">
        <v>124.041934</v>
      </c>
      <c r="R918" s="26">
        <v>124.041934</v>
      </c>
      <c r="S918" s="26">
        <v>124.041934</v>
      </c>
      <c r="T918" s="26">
        <v>124.041934</v>
      </c>
      <c r="U918" s="26">
        <v>124.041934</v>
      </c>
      <c r="V918" s="26">
        <v>124.041934</v>
      </c>
      <c r="W918" s="26">
        <v>124.041934</v>
      </c>
      <c r="X918" s="26">
        <v>124.041934</v>
      </c>
      <c r="Y918" s="26">
        <v>124.041934</v>
      </c>
    </row>
    <row r="919" spans="1:25" s="6" customFormat="1" ht="18.75" hidden="1" customHeight="1" outlineLevel="1" x14ac:dyDescent="0.2">
      <c r="A919" s="4" t="s">
        <v>3</v>
      </c>
      <c r="B919" s="26">
        <v>150.72999999999999</v>
      </c>
      <c r="C919" s="26">
        <v>150.72999999999999</v>
      </c>
      <c r="D919" s="26">
        <v>150.72999999999999</v>
      </c>
      <c r="E919" s="26">
        <v>150.72999999999999</v>
      </c>
      <c r="F919" s="26">
        <v>150.72999999999999</v>
      </c>
      <c r="G919" s="26">
        <v>150.72999999999999</v>
      </c>
      <c r="H919" s="26">
        <v>150.72999999999999</v>
      </c>
      <c r="I919" s="26">
        <v>150.72999999999999</v>
      </c>
      <c r="J919" s="26">
        <v>150.72999999999999</v>
      </c>
      <c r="K919" s="26">
        <v>150.72999999999999</v>
      </c>
      <c r="L919" s="26">
        <v>150.72999999999999</v>
      </c>
      <c r="M919" s="26">
        <v>150.72999999999999</v>
      </c>
      <c r="N919" s="26">
        <v>150.72999999999999</v>
      </c>
      <c r="O919" s="26">
        <v>150.72999999999999</v>
      </c>
      <c r="P919" s="26">
        <v>150.72999999999999</v>
      </c>
      <c r="Q919" s="26">
        <v>150.72999999999999</v>
      </c>
      <c r="R919" s="26">
        <v>150.72999999999999</v>
      </c>
      <c r="S919" s="26">
        <v>150.72999999999999</v>
      </c>
      <c r="T919" s="26">
        <v>150.72999999999999</v>
      </c>
      <c r="U919" s="26">
        <v>150.72999999999999</v>
      </c>
      <c r="V919" s="26">
        <v>150.72999999999999</v>
      </c>
      <c r="W919" s="26">
        <v>150.72999999999999</v>
      </c>
      <c r="X919" s="26">
        <v>150.72999999999999</v>
      </c>
      <c r="Y919" s="26">
        <v>150.72999999999999</v>
      </c>
    </row>
    <row r="920" spans="1:25" s="6" customFormat="1" ht="18.75" hidden="1" customHeight="1" outlineLevel="1" thickBot="1" x14ac:dyDescent="0.25">
      <c r="A920" s="22" t="s">
        <v>63</v>
      </c>
      <c r="B920" s="26">
        <v>2.8011689099999999</v>
      </c>
      <c r="C920" s="26">
        <v>2.8011689099999999</v>
      </c>
      <c r="D920" s="26">
        <v>2.8011689099999999</v>
      </c>
      <c r="E920" s="26">
        <v>2.8011689099999999</v>
      </c>
      <c r="F920" s="26">
        <v>2.8011689099999999</v>
      </c>
      <c r="G920" s="26">
        <v>2.8011689099999999</v>
      </c>
      <c r="H920" s="26">
        <v>2.8011689099999999</v>
      </c>
      <c r="I920" s="26">
        <v>2.8011689099999999</v>
      </c>
      <c r="J920" s="26">
        <v>2.8011689099999999</v>
      </c>
      <c r="K920" s="26">
        <v>2.8011689099999999</v>
      </c>
      <c r="L920" s="26">
        <v>2.8011689099999999</v>
      </c>
      <c r="M920" s="26">
        <v>2.8011689099999999</v>
      </c>
      <c r="N920" s="26">
        <v>2.8011689099999999</v>
      </c>
      <c r="O920" s="26">
        <v>2.8011689099999999</v>
      </c>
      <c r="P920" s="26">
        <v>2.8011689099999999</v>
      </c>
      <c r="Q920" s="26">
        <v>2.8011689099999999</v>
      </c>
      <c r="R920" s="26">
        <v>2.8011689099999999</v>
      </c>
      <c r="S920" s="26">
        <v>2.8011689099999999</v>
      </c>
      <c r="T920" s="26">
        <v>2.8011689099999999</v>
      </c>
      <c r="U920" s="26">
        <v>2.8011689099999999</v>
      </c>
      <c r="V920" s="26">
        <v>2.8011689099999999</v>
      </c>
      <c r="W920" s="26">
        <v>2.8011689099999999</v>
      </c>
      <c r="X920" s="26">
        <v>2.8011689099999999</v>
      </c>
      <c r="Y920" s="26">
        <v>2.8011689099999999</v>
      </c>
    </row>
    <row r="921" spans="1:25" s="13" customFormat="1" ht="18.75" customHeight="1" collapsed="1" thickBot="1" x14ac:dyDescent="0.25">
      <c r="A921" s="15">
        <v>26</v>
      </c>
      <c r="B921" s="25">
        <v>1207.72</v>
      </c>
      <c r="C921" s="25">
        <v>1248.69</v>
      </c>
      <c r="D921" s="25">
        <v>1269.45</v>
      </c>
      <c r="E921" s="25">
        <v>1281.8499999999999</v>
      </c>
      <c r="F921" s="25">
        <v>1282.22</v>
      </c>
      <c r="G921" s="25">
        <v>1270.31</v>
      </c>
      <c r="H921" s="25">
        <v>1247.52</v>
      </c>
      <c r="I921" s="25">
        <v>1226.1500000000001</v>
      </c>
      <c r="J921" s="25">
        <v>1135.45</v>
      </c>
      <c r="K921" s="25">
        <v>1056.1099999999999</v>
      </c>
      <c r="L921" s="25">
        <v>1040.2</v>
      </c>
      <c r="M921" s="25">
        <v>1048.26</v>
      </c>
      <c r="N921" s="25">
        <v>1065.95</v>
      </c>
      <c r="O921" s="25">
        <v>1073.92</v>
      </c>
      <c r="P921" s="25">
        <v>1083.69</v>
      </c>
      <c r="Q921" s="25">
        <v>1085.6500000000001</v>
      </c>
      <c r="R921" s="25">
        <v>1087.1400000000001</v>
      </c>
      <c r="S921" s="25">
        <v>1081.25</v>
      </c>
      <c r="T921" s="25">
        <v>1057.6600000000001</v>
      </c>
      <c r="U921" s="25">
        <v>1030.52</v>
      </c>
      <c r="V921" s="25">
        <v>1029.3800000000001</v>
      </c>
      <c r="W921" s="25">
        <v>1030.71</v>
      </c>
      <c r="X921" s="25">
        <v>1095.08</v>
      </c>
      <c r="Y921" s="25">
        <v>1178.92</v>
      </c>
    </row>
    <row r="922" spans="1:25" s="6" customFormat="1" ht="51" hidden="1" outlineLevel="1" x14ac:dyDescent="0.2">
      <c r="A922" s="3" t="s">
        <v>38</v>
      </c>
      <c r="B922" s="26">
        <v>930.15025777999995</v>
      </c>
      <c r="C922" s="26">
        <v>971.11970088999999</v>
      </c>
      <c r="D922" s="26">
        <v>991.87613389000001</v>
      </c>
      <c r="E922" s="26">
        <v>1004.27204962</v>
      </c>
      <c r="F922" s="26">
        <v>1004.64748992</v>
      </c>
      <c r="G922" s="26">
        <v>992.73693324999999</v>
      </c>
      <c r="H922" s="26">
        <v>969.94985702999998</v>
      </c>
      <c r="I922" s="26">
        <v>948.58035527000004</v>
      </c>
      <c r="J922" s="26">
        <v>857.8774727</v>
      </c>
      <c r="K922" s="26">
        <v>778.53656670999999</v>
      </c>
      <c r="L922" s="26">
        <v>762.63144835000003</v>
      </c>
      <c r="M922" s="26">
        <v>770.68858797999997</v>
      </c>
      <c r="N922" s="26">
        <v>788.37428578000004</v>
      </c>
      <c r="O922" s="26">
        <v>796.34916952000003</v>
      </c>
      <c r="P922" s="26">
        <v>806.11663573999999</v>
      </c>
      <c r="Q922" s="26">
        <v>808.07197709000002</v>
      </c>
      <c r="R922" s="26">
        <v>809.56617954000001</v>
      </c>
      <c r="S922" s="26">
        <v>803.68024605000005</v>
      </c>
      <c r="T922" s="26">
        <v>780.08931181000003</v>
      </c>
      <c r="U922" s="26">
        <v>752.94280704000005</v>
      </c>
      <c r="V922" s="26">
        <v>751.80896672999995</v>
      </c>
      <c r="W922" s="26">
        <v>753.13759577999997</v>
      </c>
      <c r="X922" s="26">
        <v>817.50770548000003</v>
      </c>
      <c r="Y922" s="26">
        <v>901.35161090999998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124.041934</v>
      </c>
      <c r="C924" s="26">
        <v>124.041934</v>
      </c>
      <c r="D924" s="26">
        <v>124.041934</v>
      </c>
      <c r="E924" s="26">
        <v>124.041934</v>
      </c>
      <c r="F924" s="26">
        <v>124.041934</v>
      </c>
      <c r="G924" s="26">
        <v>124.041934</v>
      </c>
      <c r="H924" s="26">
        <v>124.041934</v>
      </c>
      <c r="I924" s="26">
        <v>124.041934</v>
      </c>
      <c r="J924" s="26">
        <v>124.041934</v>
      </c>
      <c r="K924" s="26">
        <v>124.041934</v>
      </c>
      <c r="L924" s="26">
        <v>124.041934</v>
      </c>
      <c r="M924" s="26">
        <v>124.041934</v>
      </c>
      <c r="N924" s="26">
        <v>124.041934</v>
      </c>
      <c r="O924" s="26">
        <v>124.041934</v>
      </c>
      <c r="P924" s="26">
        <v>124.041934</v>
      </c>
      <c r="Q924" s="26">
        <v>124.041934</v>
      </c>
      <c r="R924" s="26">
        <v>124.041934</v>
      </c>
      <c r="S924" s="26">
        <v>124.041934</v>
      </c>
      <c r="T924" s="26">
        <v>124.041934</v>
      </c>
      <c r="U924" s="26">
        <v>124.041934</v>
      </c>
      <c r="V924" s="26">
        <v>124.041934</v>
      </c>
      <c r="W924" s="26">
        <v>124.041934</v>
      </c>
      <c r="X924" s="26">
        <v>124.041934</v>
      </c>
      <c r="Y924" s="26">
        <v>124.041934</v>
      </c>
    </row>
    <row r="925" spans="1:25" s="6" customFormat="1" ht="18.75" hidden="1" customHeight="1" outlineLevel="1" x14ac:dyDescent="0.2">
      <c r="A925" s="4" t="s">
        <v>3</v>
      </c>
      <c r="B925" s="26">
        <v>150.72999999999999</v>
      </c>
      <c r="C925" s="26">
        <v>150.72999999999999</v>
      </c>
      <c r="D925" s="26">
        <v>150.72999999999999</v>
      </c>
      <c r="E925" s="26">
        <v>150.72999999999999</v>
      </c>
      <c r="F925" s="26">
        <v>150.72999999999999</v>
      </c>
      <c r="G925" s="26">
        <v>150.72999999999999</v>
      </c>
      <c r="H925" s="26">
        <v>150.72999999999999</v>
      </c>
      <c r="I925" s="26">
        <v>150.72999999999999</v>
      </c>
      <c r="J925" s="26">
        <v>150.72999999999999</v>
      </c>
      <c r="K925" s="26">
        <v>150.72999999999999</v>
      </c>
      <c r="L925" s="26">
        <v>150.72999999999999</v>
      </c>
      <c r="M925" s="26">
        <v>150.72999999999999</v>
      </c>
      <c r="N925" s="26">
        <v>150.72999999999999</v>
      </c>
      <c r="O925" s="26">
        <v>150.72999999999999</v>
      </c>
      <c r="P925" s="26">
        <v>150.72999999999999</v>
      </c>
      <c r="Q925" s="26">
        <v>150.72999999999999</v>
      </c>
      <c r="R925" s="26">
        <v>150.72999999999999</v>
      </c>
      <c r="S925" s="26">
        <v>150.72999999999999</v>
      </c>
      <c r="T925" s="26">
        <v>150.72999999999999</v>
      </c>
      <c r="U925" s="26">
        <v>150.72999999999999</v>
      </c>
      <c r="V925" s="26">
        <v>150.72999999999999</v>
      </c>
      <c r="W925" s="26">
        <v>150.72999999999999</v>
      </c>
      <c r="X925" s="26">
        <v>150.72999999999999</v>
      </c>
      <c r="Y925" s="26">
        <v>150.72999999999999</v>
      </c>
    </row>
    <row r="926" spans="1:25" s="6" customFormat="1" ht="18.75" hidden="1" customHeight="1" outlineLevel="1" thickBot="1" x14ac:dyDescent="0.25">
      <c r="A926" s="22" t="s">
        <v>63</v>
      </c>
      <c r="B926" s="26">
        <v>2.8011689099999999</v>
      </c>
      <c r="C926" s="26">
        <v>2.8011689099999999</v>
      </c>
      <c r="D926" s="26">
        <v>2.8011689099999999</v>
      </c>
      <c r="E926" s="26">
        <v>2.8011689099999999</v>
      </c>
      <c r="F926" s="26">
        <v>2.8011689099999999</v>
      </c>
      <c r="G926" s="26">
        <v>2.8011689099999999</v>
      </c>
      <c r="H926" s="26">
        <v>2.8011689099999999</v>
      </c>
      <c r="I926" s="26">
        <v>2.8011689099999999</v>
      </c>
      <c r="J926" s="26">
        <v>2.8011689099999999</v>
      </c>
      <c r="K926" s="26">
        <v>2.8011689099999999</v>
      </c>
      <c r="L926" s="26">
        <v>2.8011689099999999</v>
      </c>
      <c r="M926" s="26">
        <v>2.8011689099999999</v>
      </c>
      <c r="N926" s="26">
        <v>2.8011689099999999</v>
      </c>
      <c r="O926" s="26">
        <v>2.8011689099999999</v>
      </c>
      <c r="P926" s="26">
        <v>2.8011689099999999</v>
      </c>
      <c r="Q926" s="26">
        <v>2.8011689099999999</v>
      </c>
      <c r="R926" s="26">
        <v>2.8011689099999999</v>
      </c>
      <c r="S926" s="26">
        <v>2.8011689099999999</v>
      </c>
      <c r="T926" s="26">
        <v>2.8011689099999999</v>
      </c>
      <c r="U926" s="26">
        <v>2.8011689099999999</v>
      </c>
      <c r="V926" s="26">
        <v>2.8011689099999999</v>
      </c>
      <c r="W926" s="26">
        <v>2.8011689099999999</v>
      </c>
      <c r="X926" s="26">
        <v>2.8011689099999999</v>
      </c>
      <c r="Y926" s="26">
        <v>2.8011689099999999</v>
      </c>
    </row>
    <row r="927" spans="1:25" s="13" customFormat="1" ht="18.75" customHeight="1" collapsed="1" thickBot="1" x14ac:dyDescent="0.25">
      <c r="A927" s="14">
        <v>27</v>
      </c>
      <c r="B927" s="25">
        <v>1323.09</v>
      </c>
      <c r="C927" s="25">
        <v>1369.2</v>
      </c>
      <c r="D927" s="25">
        <v>1394.06</v>
      </c>
      <c r="E927" s="25">
        <v>1398</v>
      </c>
      <c r="F927" s="25">
        <v>1401.44</v>
      </c>
      <c r="G927" s="25">
        <v>1382.03</v>
      </c>
      <c r="H927" s="25">
        <v>1313.92</v>
      </c>
      <c r="I927" s="25">
        <v>1240.29</v>
      </c>
      <c r="J927" s="25">
        <v>1179.77</v>
      </c>
      <c r="K927" s="25">
        <v>1117.96</v>
      </c>
      <c r="L927" s="25">
        <v>1121.6400000000001</v>
      </c>
      <c r="M927" s="25">
        <v>1146.23</v>
      </c>
      <c r="N927" s="25">
        <v>1157.9000000000001</v>
      </c>
      <c r="O927" s="25">
        <v>1156.3699999999999</v>
      </c>
      <c r="P927" s="25">
        <v>1170.52</v>
      </c>
      <c r="Q927" s="25">
        <v>1178.78</v>
      </c>
      <c r="R927" s="25">
        <v>1173.2</v>
      </c>
      <c r="S927" s="25">
        <v>1166.0999999999999</v>
      </c>
      <c r="T927" s="25">
        <v>1137.98</v>
      </c>
      <c r="U927" s="25">
        <v>1104.31</v>
      </c>
      <c r="V927" s="25">
        <v>1106.57</v>
      </c>
      <c r="W927" s="25">
        <v>1098.6600000000001</v>
      </c>
      <c r="X927" s="25">
        <v>1178.0999999999999</v>
      </c>
      <c r="Y927" s="25">
        <v>1255.73</v>
      </c>
    </row>
    <row r="928" spans="1:25" s="6" customFormat="1" ht="51" hidden="1" outlineLevel="1" x14ac:dyDescent="0.2">
      <c r="A928" s="47" t="s">
        <v>38</v>
      </c>
      <c r="B928" s="26">
        <v>1045.52136608</v>
      </c>
      <c r="C928" s="26">
        <v>1091.63009616</v>
      </c>
      <c r="D928" s="26">
        <v>1116.48388858</v>
      </c>
      <c r="E928" s="26">
        <v>1120.4253054000001</v>
      </c>
      <c r="F928" s="26">
        <v>1123.8630596999999</v>
      </c>
      <c r="G928" s="26">
        <v>1104.4581889900001</v>
      </c>
      <c r="H928" s="26">
        <v>1036.34948743</v>
      </c>
      <c r="I928" s="26">
        <v>962.71312432000002</v>
      </c>
      <c r="J928" s="26">
        <v>902.19201754999995</v>
      </c>
      <c r="K928" s="26">
        <v>840.38772100000006</v>
      </c>
      <c r="L928" s="26">
        <v>844.07039189</v>
      </c>
      <c r="M928" s="26">
        <v>868.66105573000004</v>
      </c>
      <c r="N928" s="26">
        <v>880.32751917999997</v>
      </c>
      <c r="O928" s="26">
        <v>878.79717633999996</v>
      </c>
      <c r="P928" s="26">
        <v>892.94574110999997</v>
      </c>
      <c r="Q928" s="26">
        <v>901.20846617999996</v>
      </c>
      <c r="R928" s="26">
        <v>895.62495883999998</v>
      </c>
      <c r="S928" s="26">
        <v>888.52748634</v>
      </c>
      <c r="T928" s="26">
        <v>860.40564940000002</v>
      </c>
      <c r="U928" s="26">
        <v>826.73380384999996</v>
      </c>
      <c r="V928" s="26">
        <v>828.99451341999998</v>
      </c>
      <c r="W928" s="26">
        <v>821.08699111999999</v>
      </c>
      <c r="X928" s="26">
        <v>900.52215787</v>
      </c>
      <c r="Y928" s="26">
        <v>978.16114424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124.041934</v>
      </c>
      <c r="C930" s="26">
        <v>124.041934</v>
      </c>
      <c r="D930" s="26">
        <v>124.041934</v>
      </c>
      <c r="E930" s="26">
        <v>124.041934</v>
      </c>
      <c r="F930" s="26">
        <v>124.041934</v>
      </c>
      <c r="G930" s="26">
        <v>124.041934</v>
      </c>
      <c r="H930" s="26">
        <v>124.041934</v>
      </c>
      <c r="I930" s="26">
        <v>124.041934</v>
      </c>
      <c r="J930" s="26">
        <v>124.041934</v>
      </c>
      <c r="K930" s="26">
        <v>124.041934</v>
      </c>
      <c r="L930" s="26">
        <v>124.041934</v>
      </c>
      <c r="M930" s="26">
        <v>124.041934</v>
      </c>
      <c r="N930" s="26">
        <v>124.041934</v>
      </c>
      <c r="O930" s="26">
        <v>124.041934</v>
      </c>
      <c r="P930" s="26">
        <v>124.041934</v>
      </c>
      <c r="Q930" s="26">
        <v>124.041934</v>
      </c>
      <c r="R930" s="26">
        <v>124.041934</v>
      </c>
      <c r="S930" s="26">
        <v>124.041934</v>
      </c>
      <c r="T930" s="26">
        <v>124.041934</v>
      </c>
      <c r="U930" s="26">
        <v>124.041934</v>
      </c>
      <c r="V930" s="26">
        <v>124.041934</v>
      </c>
      <c r="W930" s="26">
        <v>124.041934</v>
      </c>
      <c r="X930" s="26">
        <v>124.041934</v>
      </c>
      <c r="Y930" s="26">
        <v>124.041934</v>
      </c>
    </row>
    <row r="931" spans="1:25" s="6" customFormat="1" ht="18.75" hidden="1" customHeight="1" outlineLevel="1" x14ac:dyDescent="0.2">
      <c r="A931" s="4" t="s">
        <v>3</v>
      </c>
      <c r="B931" s="26">
        <v>150.72999999999999</v>
      </c>
      <c r="C931" s="26">
        <v>150.72999999999999</v>
      </c>
      <c r="D931" s="26">
        <v>150.72999999999999</v>
      </c>
      <c r="E931" s="26">
        <v>150.72999999999999</v>
      </c>
      <c r="F931" s="26">
        <v>150.72999999999999</v>
      </c>
      <c r="G931" s="26">
        <v>150.72999999999999</v>
      </c>
      <c r="H931" s="26">
        <v>150.72999999999999</v>
      </c>
      <c r="I931" s="26">
        <v>150.72999999999999</v>
      </c>
      <c r="J931" s="26">
        <v>150.72999999999999</v>
      </c>
      <c r="K931" s="26">
        <v>150.72999999999999</v>
      </c>
      <c r="L931" s="26">
        <v>150.72999999999999</v>
      </c>
      <c r="M931" s="26">
        <v>150.72999999999999</v>
      </c>
      <c r="N931" s="26">
        <v>150.72999999999999</v>
      </c>
      <c r="O931" s="26">
        <v>150.72999999999999</v>
      </c>
      <c r="P931" s="26">
        <v>150.72999999999999</v>
      </c>
      <c r="Q931" s="26">
        <v>150.72999999999999</v>
      </c>
      <c r="R931" s="26">
        <v>150.72999999999999</v>
      </c>
      <c r="S931" s="26">
        <v>150.72999999999999</v>
      </c>
      <c r="T931" s="26">
        <v>150.72999999999999</v>
      </c>
      <c r="U931" s="26">
        <v>150.72999999999999</v>
      </c>
      <c r="V931" s="26">
        <v>150.72999999999999</v>
      </c>
      <c r="W931" s="26">
        <v>150.72999999999999</v>
      </c>
      <c r="X931" s="26">
        <v>150.72999999999999</v>
      </c>
      <c r="Y931" s="26">
        <v>150.72999999999999</v>
      </c>
    </row>
    <row r="932" spans="1:25" s="6" customFormat="1" ht="18.75" hidden="1" customHeight="1" outlineLevel="1" thickBot="1" x14ac:dyDescent="0.25">
      <c r="A932" s="22" t="s">
        <v>63</v>
      </c>
      <c r="B932" s="26">
        <v>2.8011689099999999</v>
      </c>
      <c r="C932" s="26">
        <v>2.8011689099999999</v>
      </c>
      <c r="D932" s="26">
        <v>2.8011689099999999</v>
      </c>
      <c r="E932" s="26">
        <v>2.8011689099999999</v>
      </c>
      <c r="F932" s="26">
        <v>2.8011689099999999</v>
      </c>
      <c r="G932" s="26">
        <v>2.8011689099999999</v>
      </c>
      <c r="H932" s="26">
        <v>2.8011689099999999</v>
      </c>
      <c r="I932" s="26">
        <v>2.8011689099999999</v>
      </c>
      <c r="J932" s="26">
        <v>2.8011689099999999</v>
      </c>
      <c r="K932" s="26">
        <v>2.8011689099999999</v>
      </c>
      <c r="L932" s="26">
        <v>2.8011689099999999</v>
      </c>
      <c r="M932" s="26">
        <v>2.8011689099999999</v>
      </c>
      <c r="N932" s="26">
        <v>2.8011689099999999</v>
      </c>
      <c r="O932" s="26">
        <v>2.8011689099999999</v>
      </c>
      <c r="P932" s="26">
        <v>2.8011689099999999</v>
      </c>
      <c r="Q932" s="26">
        <v>2.8011689099999999</v>
      </c>
      <c r="R932" s="26">
        <v>2.8011689099999999</v>
      </c>
      <c r="S932" s="26">
        <v>2.8011689099999999</v>
      </c>
      <c r="T932" s="26">
        <v>2.8011689099999999</v>
      </c>
      <c r="U932" s="26">
        <v>2.8011689099999999</v>
      </c>
      <c r="V932" s="26">
        <v>2.8011689099999999</v>
      </c>
      <c r="W932" s="26">
        <v>2.8011689099999999</v>
      </c>
      <c r="X932" s="26">
        <v>2.8011689099999999</v>
      </c>
      <c r="Y932" s="26">
        <v>2.8011689099999999</v>
      </c>
    </row>
    <row r="933" spans="1:25" s="13" customFormat="1" ht="18.75" customHeight="1" collapsed="1" thickBot="1" x14ac:dyDescent="0.25">
      <c r="A933" s="14">
        <v>28</v>
      </c>
      <c r="B933" s="25">
        <v>1237.96</v>
      </c>
      <c r="C933" s="25">
        <v>1253.31</v>
      </c>
      <c r="D933" s="25">
        <v>1275.55</v>
      </c>
      <c r="E933" s="25">
        <v>1283.22</v>
      </c>
      <c r="F933" s="25">
        <v>1278.1099999999999</v>
      </c>
      <c r="G933" s="25">
        <v>1263.6500000000001</v>
      </c>
      <c r="H933" s="25">
        <v>1209.75</v>
      </c>
      <c r="I933" s="25">
        <v>1200.7</v>
      </c>
      <c r="J933" s="25">
        <v>1175.8</v>
      </c>
      <c r="K933" s="25">
        <v>1152.55</v>
      </c>
      <c r="L933" s="25">
        <v>1154.92</v>
      </c>
      <c r="M933" s="25">
        <v>1155.53</v>
      </c>
      <c r="N933" s="25">
        <v>1174.55</v>
      </c>
      <c r="O933" s="25">
        <v>1176.74</v>
      </c>
      <c r="P933" s="25">
        <v>1193.75</v>
      </c>
      <c r="Q933" s="25">
        <v>1189.8399999999999</v>
      </c>
      <c r="R933" s="25">
        <v>1187.3699999999999</v>
      </c>
      <c r="S933" s="25">
        <v>1187.8900000000001</v>
      </c>
      <c r="T933" s="25">
        <v>1177.21</v>
      </c>
      <c r="U933" s="25">
        <v>1174.22</v>
      </c>
      <c r="V933" s="25">
        <v>1179.58</v>
      </c>
      <c r="W933" s="25">
        <v>1176.53</v>
      </c>
      <c r="X933" s="25">
        <v>1206.92</v>
      </c>
      <c r="Y933" s="25">
        <v>1244.75</v>
      </c>
    </row>
    <row r="934" spans="1:25" s="6" customFormat="1" ht="51" hidden="1" outlineLevel="1" x14ac:dyDescent="0.2">
      <c r="A934" s="47" t="s">
        <v>38</v>
      </c>
      <c r="B934" s="26">
        <v>960.38432747000002</v>
      </c>
      <c r="C934" s="26">
        <v>975.74157892999995</v>
      </c>
      <c r="D934" s="26">
        <v>997.97950974000003</v>
      </c>
      <c r="E934" s="26">
        <v>1005.64618124</v>
      </c>
      <c r="F934" s="26">
        <v>1000.53231233</v>
      </c>
      <c r="G934" s="26">
        <v>986.07718055999999</v>
      </c>
      <c r="H934" s="26">
        <v>932.17831075000004</v>
      </c>
      <c r="I934" s="26">
        <v>923.12763126000004</v>
      </c>
      <c r="J934" s="26">
        <v>898.22826564000002</v>
      </c>
      <c r="K934" s="26">
        <v>874.98176323999996</v>
      </c>
      <c r="L934" s="26">
        <v>877.35000489000004</v>
      </c>
      <c r="M934" s="26">
        <v>877.96014857</v>
      </c>
      <c r="N934" s="26">
        <v>896.97964118000004</v>
      </c>
      <c r="O934" s="26">
        <v>899.16338678</v>
      </c>
      <c r="P934" s="26">
        <v>916.17353220999996</v>
      </c>
      <c r="Q934" s="26">
        <v>912.26263161999998</v>
      </c>
      <c r="R934" s="26">
        <v>909.79521836000004</v>
      </c>
      <c r="S934" s="26">
        <v>910.31641982999997</v>
      </c>
      <c r="T934" s="26">
        <v>899.63471187000005</v>
      </c>
      <c r="U934" s="26">
        <v>896.64449653999998</v>
      </c>
      <c r="V934" s="26">
        <v>902.00752940999996</v>
      </c>
      <c r="W934" s="26">
        <v>898.95996822999996</v>
      </c>
      <c r="X934" s="26">
        <v>929.34643524000001</v>
      </c>
      <c r="Y934" s="26">
        <v>967.17720405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124.041934</v>
      </c>
      <c r="C936" s="26">
        <v>124.041934</v>
      </c>
      <c r="D936" s="26">
        <v>124.041934</v>
      </c>
      <c r="E936" s="26">
        <v>124.041934</v>
      </c>
      <c r="F936" s="26">
        <v>124.041934</v>
      </c>
      <c r="G936" s="26">
        <v>124.041934</v>
      </c>
      <c r="H936" s="26">
        <v>124.041934</v>
      </c>
      <c r="I936" s="26">
        <v>124.041934</v>
      </c>
      <c r="J936" s="26">
        <v>124.041934</v>
      </c>
      <c r="K936" s="26">
        <v>124.041934</v>
      </c>
      <c r="L936" s="26">
        <v>124.041934</v>
      </c>
      <c r="M936" s="26">
        <v>124.041934</v>
      </c>
      <c r="N936" s="26">
        <v>124.041934</v>
      </c>
      <c r="O936" s="26">
        <v>124.041934</v>
      </c>
      <c r="P936" s="26">
        <v>124.041934</v>
      </c>
      <c r="Q936" s="26">
        <v>124.041934</v>
      </c>
      <c r="R936" s="26">
        <v>124.041934</v>
      </c>
      <c r="S936" s="26">
        <v>124.041934</v>
      </c>
      <c r="T936" s="26">
        <v>124.041934</v>
      </c>
      <c r="U936" s="26">
        <v>124.041934</v>
      </c>
      <c r="V936" s="26">
        <v>124.041934</v>
      </c>
      <c r="W936" s="26">
        <v>124.041934</v>
      </c>
      <c r="X936" s="26">
        <v>124.041934</v>
      </c>
      <c r="Y936" s="26">
        <v>124.041934</v>
      </c>
    </row>
    <row r="937" spans="1:25" s="6" customFormat="1" ht="18.75" hidden="1" customHeight="1" outlineLevel="1" x14ac:dyDescent="0.2">
      <c r="A937" s="4" t="s">
        <v>3</v>
      </c>
      <c r="B937" s="26">
        <v>150.72999999999999</v>
      </c>
      <c r="C937" s="26">
        <v>150.72999999999999</v>
      </c>
      <c r="D937" s="26">
        <v>150.72999999999999</v>
      </c>
      <c r="E937" s="26">
        <v>150.72999999999999</v>
      </c>
      <c r="F937" s="26">
        <v>150.72999999999999</v>
      </c>
      <c r="G937" s="26">
        <v>150.72999999999999</v>
      </c>
      <c r="H937" s="26">
        <v>150.72999999999999</v>
      </c>
      <c r="I937" s="26">
        <v>150.72999999999999</v>
      </c>
      <c r="J937" s="26">
        <v>150.72999999999999</v>
      </c>
      <c r="K937" s="26">
        <v>150.72999999999999</v>
      </c>
      <c r="L937" s="26">
        <v>150.72999999999999</v>
      </c>
      <c r="M937" s="26">
        <v>150.72999999999999</v>
      </c>
      <c r="N937" s="26">
        <v>150.72999999999999</v>
      </c>
      <c r="O937" s="26">
        <v>150.72999999999999</v>
      </c>
      <c r="P937" s="26">
        <v>150.72999999999999</v>
      </c>
      <c r="Q937" s="26">
        <v>150.72999999999999</v>
      </c>
      <c r="R937" s="26">
        <v>150.72999999999999</v>
      </c>
      <c r="S937" s="26">
        <v>150.72999999999999</v>
      </c>
      <c r="T937" s="26">
        <v>150.72999999999999</v>
      </c>
      <c r="U937" s="26">
        <v>150.72999999999999</v>
      </c>
      <c r="V937" s="26">
        <v>150.72999999999999</v>
      </c>
      <c r="W937" s="26">
        <v>150.72999999999999</v>
      </c>
      <c r="X937" s="26">
        <v>150.72999999999999</v>
      </c>
      <c r="Y937" s="26">
        <v>150.72999999999999</v>
      </c>
    </row>
    <row r="938" spans="1:25" s="6" customFormat="1" ht="18.75" hidden="1" customHeight="1" outlineLevel="1" thickBot="1" x14ac:dyDescent="0.25">
      <c r="A938" s="22" t="s">
        <v>63</v>
      </c>
      <c r="B938" s="26">
        <v>2.8011689099999999</v>
      </c>
      <c r="C938" s="26">
        <v>2.8011689099999999</v>
      </c>
      <c r="D938" s="26">
        <v>2.8011689099999999</v>
      </c>
      <c r="E938" s="26">
        <v>2.8011689099999999</v>
      </c>
      <c r="F938" s="26">
        <v>2.8011689099999999</v>
      </c>
      <c r="G938" s="26">
        <v>2.8011689099999999</v>
      </c>
      <c r="H938" s="26">
        <v>2.8011689099999999</v>
      </c>
      <c r="I938" s="26">
        <v>2.8011689099999999</v>
      </c>
      <c r="J938" s="26">
        <v>2.8011689099999999</v>
      </c>
      <c r="K938" s="26">
        <v>2.8011689099999999</v>
      </c>
      <c r="L938" s="26">
        <v>2.8011689099999999</v>
      </c>
      <c r="M938" s="26">
        <v>2.8011689099999999</v>
      </c>
      <c r="N938" s="26">
        <v>2.8011689099999999</v>
      </c>
      <c r="O938" s="26">
        <v>2.8011689099999999</v>
      </c>
      <c r="P938" s="26">
        <v>2.8011689099999999</v>
      </c>
      <c r="Q938" s="26">
        <v>2.8011689099999999</v>
      </c>
      <c r="R938" s="26">
        <v>2.8011689099999999</v>
      </c>
      <c r="S938" s="26">
        <v>2.8011689099999999</v>
      </c>
      <c r="T938" s="26">
        <v>2.8011689099999999</v>
      </c>
      <c r="U938" s="26">
        <v>2.8011689099999999</v>
      </c>
      <c r="V938" s="26">
        <v>2.8011689099999999</v>
      </c>
      <c r="W938" s="26">
        <v>2.8011689099999999</v>
      </c>
      <c r="X938" s="26">
        <v>2.8011689099999999</v>
      </c>
      <c r="Y938" s="26">
        <v>2.8011689099999999</v>
      </c>
    </row>
    <row r="939" spans="1:25" s="13" customFormat="1" ht="18.75" customHeight="1" collapsed="1" thickBot="1" x14ac:dyDescent="0.25">
      <c r="A939" s="14">
        <v>29</v>
      </c>
      <c r="B939" s="25">
        <v>1258.5899999999999</v>
      </c>
      <c r="C939" s="25">
        <v>1299.67</v>
      </c>
      <c r="D939" s="25">
        <v>1325.24</v>
      </c>
      <c r="E939" s="25">
        <v>1337.86</v>
      </c>
      <c r="F939" s="25">
        <v>1329.32</v>
      </c>
      <c r="G939" s="25">
        <v>1317.32</v>
      </c>
      <c r="H939" s="25">
        <v>1251.28</v>
      </c>
      <c r="I939" s="25">
        <v>1179.79</v>
      </c>
      <c r="J939" s="25">
        <v>1115.42</v>
      </c>
      <c r="K939" s="25">
        <v>1072.75</v>
      </c>
      <c r="L939" s="25">
        <v>1070.3</v>
      </c>
      <c r="M939" s="25">
        <v>1064.02</v>
      </c>
      <c r="N939" s="25">
        <v>1068.98</v>
      </c>
      <c r="O939" s="25">
        <v>1080.97</v>
      </c>
      <c r="P939" s="25">
        <v>1095.21</v>
      </c>
      <c r="Q939" s="25">
        <v>1109.1500000000001</v>
      </c>
      <c r="R939" s="25">
        <v>1114.8800000000001</v>
      </c>
      <c r="S939" s="25">
        <v>1105.25</v>
      </c>
      <c r="T939" s="25">
        <v>1088.6099999999999</v>
      </c>
      <c r="U939" s="25">
        <v>1075.6600000000001</v>
      </c>
      <c r="V939" s="25">
        <v>1076.53</v>
      </c>
      <c r="W939" s="25">
        <v>1066.07</v>
      </c>
      <c r="X939" s="25">
        <v>1105.5999999999999</v>
      </c>
      <c r="Y939" s="25">
        <v>1186.33</v>
      </c>
    </row>
    <row r="940" spans="1:25" s="6" customFormat="1" ht="51" hidden="1" outlineLevel="1" x14ac:dyDescent="0.2">
      <c r="A940" s="3" t="s">
        <v>38</v>
      </c>
      <c r="B940" s="26">
        <v>981.01682876999996</v>
      </c>
      <c r="C940" s="26">
        <v>1022.0930286400001</v>
      </c>
      <c r="D940" s="26">
        <v>1047.6622802899999</v>
      </c>
      <c r="E940" s="26">
        <v>1060.29180703</v>
      </c>
      <c r="F940" s="26">
        <v>1051.74613735</v>
      </c>
      <c r="G940" s="26">
        <v>1039.7456243700001</v>
      </c>
      <c r="H940" s="26">
        <v>973.70872602999998</v>
      </c>
      <c r="I940" s="26">
        <v>902.21752688000004</v>
      </c>
      <c r="J940" s="26">
        <v>837.84437145000004</v>
      </c>
      <c r="K940" s="26">
        <v>795.17719449000003</v>
      </c>
      <c r="L940" s="26">
        <v>792.730906</v>
      </c>
      <c r="M940" s="26">
        <v>786.44420797999999</v>
      </c>
      <c r="N940" s="26">
        <v>791.40371594999999</v>
      </c>
      <c r="O940" s="26">
        <v>803.39892150000003</v>
      </c>
      <c r="P940" s="26">
        <v>817.63854784</v>
      </c>
      <c r="Q940" s="26">
        <v>831.57583383999997</v>
      </c>
      <c r="R940" s="26">
        <v>837.30863515999999</v>
      </c>
      <c r="S940" s="26">
        <v>827.67687677000004</v>
      </c>
      <c r="T940" s="26">
        <v>811.03686712000001</v>
      </c>
      <c r="U940" s="26">
        <v>798.08556325999996</v>
      </c>
      <c r="V940" s="26">
        <v>798.95506116000001</v>
      </c>
      <c r="W940" s="26">
        <v>788.49564769000006</v>
      </c>
      <c r="X940" s="26">
        <v>828.02957902000003</v>
      </c>
      <c r="Y940" s="26">
        <v>908.75730657999998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124.041934</v>
      </c>
      <c r="C942" s="26">
        <v>124.041934</v>
      </c>
      <c r="D942" s="26">
        <v>124.041934</v>
      </c>
      <c r="E942" s="26">
        <v>124.041934</v>
      </c>
      <c r="F942" s="26">
        <v>124.041934</v>
      </c>
      <c r="G942" s="26">
        <v>124.041934</v>
      </c>
      <c r="H942" s="26">
        <v>124.041934</v>
      </c>
      <c r="I942" s="26">
        <v>124.041934</v>
      </c>
      <c r="J942" s="26">
        <v>124.041934</v>
      </c>
      <c r="K942" s="26">
        <v>124.041934</v>
      </c>
      <c r="L942" s="26">
        <v>124.041934</v>
      </c>
      <c r="M942" s="26">
        <v>124.041934</v>
      </c>
      <c r="N942" s="26">
        <v>124.041934</v>
      </c>
      <c r="O942" s="26">
        <v>124.041934</v>
      </c>
      <c r="P942" s="26">
        <v>124.041934</v>
      </c>
      <c r="Q942" s="26">
        <v>124.041934</v>
      </c>
      <c r="R942" s="26">
        <v>124.041934</v>
      </c>
      <c r="S942" s="26">
        <v>124.041934</v>
      </c>
      <c r="T942" s="26">
        <v>124.041934</v>
      </c>
      <c r="U942" s="26">
        <v>124.041934</v>
      </c>
      <c r="V942" s="26">
        <v>124.041934</v>
      </c>
      <c r="W942" s="26">
        <v>124.041934</v>
      </c>
      <c r="X942" s="26">
        <v>124.041934</v>
      </c>
      <c r="Y942" s="26">
        <v>124.041934</v>
      </c>
    </row>
    <row r="943" spans="1:25" s="6" customFormat="1" ht="18.75" hidden="1" customHeight="1" outlineLevel="1" x14ac:dyDescent="0.2">
      <c r="A943" s="4" t="s">
        <v>3</v>
      </c>
      <c r="B943" s="26">
        <v>150.72999999999999</v>
      </c>
      <c r="C943" s="26">
        <v>150.72999999999999</v>
      </c>
      <c r="D943" s="26">
        <v>150.72999999999999</v>
      </c>
      <c r="E943" s="26">
        <v>150.72999999999999</v>
      </c>
      <c r="F943" s="26">
        <v>150.72999999999999</v>
      </c>
      <c r="G943" s="26">
        <v>150.72999999999999</v>
      </c>
      <c r="H943" s="26">
        <v>150.72999999999999</v>
      </c>
      <c r="I943" s="26">
        <v>150.72999999999999</v>
      </c>
      <c r="J943" s="26">
        <v>150.72999999999999</v>
      </c>
      <c r="K943" s="26">
        <v>150.72999999999999</v>
      </c>
      <c r="L943" s="26">
        <v>150.72999999999999</v>
      </c>
      <c r="M943" s="26">
        <v>150.72999999999999</v>
      </c>
      <c r="N943" s="26">
        <v>150.72999999999999</v>
      </c>
      <c r="O943" s="26">
        <v>150.72999999999999</v>
      </c>
      <c r="P943" s="26">
        <v>150.72999999999999</v>
      </c>
      <c r="Q943" s="26">
        <v>150.72999999999999</v>
      </c>
      <c r="R943" s="26">
        <v>150.72999999999999</v>
      </c>
      <c r="S943" s="26">
        <v>150.72999999999999</v>
      </c>
      <c r="T943" s="26">
        <v>150.72999999999999</v>
      </c>
      <c r="U943" s="26">
        <v>150.72999999999999</v>
      </c>
      <c r="V943" s="26">
        <v>150.72999999999999</v>
      </c>
      <c r="W943" s="26">
        <v>150.72999999999999</v>
      </c>
      <c r="X943" s="26">
        <v>150.72999999999999</v>
      </c>
      <c r="Y943" s="26">
        <v>150.72999999999999</v>
      </c>
    </row>
    <row r="944" spans="1:25" s="6" customFormat="1" ht="18.75" hidden="1" customHeight="1" outlineLevel="1" thickBot="1" x14ac:dyDescent="0.25">
      <c r="A944" s="22" t="s">
        <v>63</v>
      </c>
      <c r="B944" s="26">
        <v>2.8011689099999999</v>
      </c>
      <c r="C944" s="26">
        <v>2.8011689099999999</v>
      </c>
      <c r="D944" s="26">
        <v>2.8011689099999999</v>
      </c>
      <c r="E944" s="26">
        <v>2.8011689099999999</v>
      </c>
      <c r="F944" s="26">
        <v>2.8011689099999999</v>
      </c>
      <c r="G944" s="26">
        <v>2.8011689099999999</v>
      </c>
      <c r="H944" s="26">
        <v>2.8011689099999999</v>
      </c>
      <c r="I944" s="26">
        <v>2.8011689099999999</v>
      </c>
      <c r="J944" s="26">
        <v>2.8011689099999999</v>
      </c>
      <c r="K944" s="26">
        <v>2.8011689099999999</v>
      </c>
      <c r="L944" s="26">
        <v>2.8011689099999999</v>
      </c>
      <c r="M944" s="26">
        <v>2.8011689099999999</v>
      </c>
      <c r="N944" s="26">
        <v>2.8011689099999999</v>
      </c>
      <c r="O944" s="26">
        <v>2.8011689099999999</v>
      </c>
      <c r="P944" s="26">
        <v>2.8011689099999999</v>
      </c>
      <c r="Q944" s="26">
        <v>2.8011689099999999</v>
      </c>
      <c r="R944" s="26">
        <v>2.8011689099999999</v>
      </c>
      <c r="S944" s="26">
        <v>2.8011689099999999</v>
      </c>
      <c r="T944" s="26">
        <v>2.8011689099999999</v>
      </c>
      <c r="U944" s="26">
        <v>2.8011689099999999</v>
      </c>
      <c r="V944" s="26">
        <v>2.8011689099999999</v>
      </c>
      <c r="W944" s="26">
        <v>2.8011689099999999</v>
      </c>
      <c r="X944" s="26">
        <v>2.8011689099999999</v>
      </c>
      <c r="Y944" s="26">
        <v>2.8011689099999999</v>
      </c>
    </row>
    <row r="945" spans="1:26" s="13" customFormat="1" ht="18.75" customHeight="1" collapsed="1" thickBot="1" x14ac:dyDescent="0.25">
      <c r="A945" s="15">
        <v>30</v>
      </c>
      <c r="B945" s="25">
        <v>1241.68</v>
      </c>
      <c r="C945" s="25">
        <v>1280.9000000000001</v>
      </c>
      <c r="D945" s="25">
        <v>1302.57</v>
      </c>
      <c r="E945" s="25">
        <v>1316.39</v>
      </c>
      <c r="F945" s="25">
        <v>1314.29</v>
      </c>
      <c r="G945" s="25">
        <v>1297.82</v>
      </c>
      <c r="H945" s="25">
        <v>1241.33</v>
      </c>
      <c r="I945" s="25">
        <v>1186.58</v>
      </c>
      <c r="J945" s="25">
        <v>1133.79</v>
      </c>
      <c r="K945" s="25">
        <v>1093.92</v>
      </c>
      <c r="L945" s="25">
        <v>1084.48</v>
      </c>
      <c r="M945" s="25">
        <v>1078.97</v>
      </c>
      <c r="N945" s="25">
        <v>1079.74</v>
      </c>
      <c r="O945" s="25">
        <v>1080.6199999999999</v>
      </c>
      <c r="P945" s="25">
        <v>1093.1300000000001</v>
      </c>
      <c r="Q945" s="25">
        <v>1101.81</v>
      </c>
      <c r="R945" s="25">
        <v>1103.48</v>
      </c>
      <c r="S945" s="25">
        <v>1092.06</v>
      </c>
      <c r="T945" s="25">
        <v>1086.32</v>
      </c>
      <c r="U945" s="25">
        <v>1081.67</v>
      </c>
      <c r="V945" s="25">
        <v>1088.73</v>
      </c>
      <c r="W945" s="25">
        <v>1083.8499999999999</v>
      </c>
      <c r="X945" s="25">
        <v>1129.07</v>
      </c>
      <c r="Y945" s="25">
        <v>1200.73</v>
      </c>
    </row>
    <row r="946" spans="1:26" s="6" customFormat="1" ht="51" hidden="1" outlineLevel="1" x14ac:dyDescent="0.2">
      <c r="A946" s="3" t="s">
        <v>38</v>
      </c>
      <c r="B946" s="26">
        <v>964.11184225</v>
      </c>
      <c r="C946" s="26">
        <v>1003.32212135</v>
      </c>
      <c r="D946" s="26">
        <v>1025.00048745</v>
      </c>
      <c r="E946" s="26">
        <v>1038.82033963</v>
      </c>
      <c r="F946" s="26">
        <v>1036.7213971900001</v>
      </c>
      <c r="G946" s="26">
        <v>1020.2477199</v>
      </c>
      <c r="H946" s="26">
        <v>963.75781647999997</v>
      </c>
      <c r="I946" s="26">
        <v>909.00778362999995</v>
      </c>
      <c r="J946" s="26">
        <v>856.21679088999997</v>
      </c>
      <c r="K946" s="26">
        <v>816.34848072</v>
      </c>
      <c r="L946" s="26">
        <v>806.90789529999995</v>
      </c>
      <c r="M946" s="26">
        <v>801.40139137999995</v>
      </c>
      <c r="N946" s="26">
        <v>802.16261707000001</v>
      </c>
      <c r="O946" s="26">
        <v>803.04500285999995</v>
      </c>
      <c r="P946" s="26">
        <v>815.55610233000004</v>
      </c>
      <c r="Q946" s="26">
        <v>824.24068370999998</v>
      </c>
      <c r="R946" s="26">
        <v>825.90640172999997</v>
      </c>
      <c r="S946" s="26">
        <v>814.48917825000001</v>
      </c>
      <c r="T946" s="26">
        <v>808.7498468</v>
      </c>
      <c r="U946" s="26">
        <v>804.09644001000004</v>
      </c>
      <c r="V946" s="26">
        <v>811.15302120000001</v>
      </c>
      <c r="W946" s="26">
        <v>806.27899565999996</v>
      </c>
      <c r="X946" s="26">
        <v>851.50006592</v>
      </c>
      <c r="Y946" s="26">
        <v>923.15325026000005</v>
      </c>
    </row>
    <row r="947" spans="1:26" s="6" customFormat="1" ht="38.25" hidden="1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hidden="1" customHeight="1" outlineLevel="1" x14ac:dyDescent="0.2">
      <c r="A948" s="3" t="s">
        <v>2</v>
      </c>
      <c r="B948" s="26">
        <v>124.041934</v>
      </c>
      <c r="C948" s="26">
        <v>124.041934</v>
      </c>
      <c r="D948" s="26">
        <v>124.041934</v>
      </c>
      <c r="E948" s="26">
        <v>124.041934</v>
      </c>
      <c r="F948" s="26">
        <v>124.041934</v>
      </c>
      <c r="G948" s="26">
        <v>124.041934</v>
      </c>
      <c r="H948" s="26">
        <v>124.041934</v>
      </c>
      <c r="I948" s="26">
        <v>124.041934</v>
      </c>
      <c r="J948" s="26">
        <v>124.041934</v>
      </c>
      <c r="K948" s="26">
        <v>124.041934</v>
      </c>
      <c r="L948" s="26">
        <v>124.041934</v>
      </c>
      <c r="M948" s="26">
        <v>124.041934</v>
      </c>
      <c r="N948" s="26">
        <v>124.041934</v>
      </c>
      <c r="O948" s="26">
        <v>124.041934</v>
      </c>
      <c r="P948" s="26">
        <v>124.041934</v>
      </c>
      <c r="Q948" s="26">
        <v>124.041934</v>
      </c>
      <c r="R948" s="26">
        <v>124.041934</v>
      </c>
      <c r="S948" s="26">
        <v>124.041934</v>
      </c>
      <c r="T948" s="26">
        <v>124.041934</v>
      </c>
      <c r="U948" s="26">
        <v>124.041934</v>
      </c>
      <c r="V948" s="26">
        <v>124.041934</v>
      </c>
      <c r="W948" s="26">
        <v>124.041934</v>
      </c>
      <c r="X948" s="26">
        <v>124.041934</v>
      </c>
      <c r="Y948" s="26">
        <v>124.041934</v>
      </c>
    </row>
    <row r="949" spans="1:26" s="6" customFormat="1" ht="18.75" hidden="1" customHeight="1" outlineLevel="1" x14ac:dyDescent="0.2">
      <c r="A949" s="4" t="s">
        <v>3</v>
      </c>
      <c r="B949" s="26">
        <v>150.72999999999999</v>
      </c>
      <c r="C949" s="26">
        <v>150.72999999999999</v>
      </c>
      <c r="D949" s="26">
        <v>150.72999999999999</v>
      </c>
      <c r="E949" s="26">
        <v>150.72999999999999</v>
      </c>
      <c r="F949" s="26">
        <v>150.72999999999999</v>
      </c>
      <c r="G949" s="26">
        <v>150.72999999999999</v>
      </c>
      <c r="H949" s="26">
        <v>150.72999999999999</v>
      </c>
      <c r="I949" s="26">
        <v>150.72999999999999</v>
      </c>
      <c r="J949" s="26">
        <v>150.72999999999999</v>
      </c>
      <c r="K949" s="26">
        <v>150.72999999999999</v>
      </c>
      <c r="L949" s="26">
        <v>150.72999999999999</v>
      </c>
      <c r="M949" s="26">
        <v>150.72999999999999</v>
      </c>
      <c r="N949" s="26">
        <v>150.72999999999999</v>
      </c>
      <c r="O949" s="26">
        <v>150.72999999999999</v>
      </c>
      <c r="P949" s="26">
        <v>150.72999999999999</v>
      </c>
      <c r="Q949" s="26">
        <v>150.72999999999999</v>
      </c>
      <c r="R949" s="26">
        <v>150.72999999999999</v>
      </c>
      <c r="S949" s="26">
        <v>150.72999999999999</v>
      </c>
      <c r="T949" s="26">
        <v>150.72999999999999</v>
      </c>
      <c r="U949" s="26">
        <v>150.72999999999999</v>
      </c>
      <c r="V949" s="26">
        <v>150.72999999999999</v>
      </c>
      <c r="W949" s="26">
        <v>150.72999999999999</v>
      </c>
      <c r="X949" s="26">
        <v>150.72999999999999</v>
      </c>
      <c r="Y949" s="26">
        <v>150.72999999999999</v>
      </c>
    </row>
    <row r="950" spans="1:26" s="6" customFormat="1" ht="18.75" hidden="1" customHeight="1" outlineLevel="1" thickBot="1" x14ac:dyDescent="0.25">
      <c r="A950" s="22" t="s">
        <v>63</v>
      </c>
      <c r="B950" s="26">
        <v>2.8011689099999999</v>
      </c>
      <c r="C950" s="26">
        <v>2.8011689099999999</v>
      </c>
      <c r="D950" s="26">
        <v>2.8011689099999999</v>
      </c>
      <c r="E950" s="26">
        <v>2.8011689099999999</v>
      </c>
      <c r="F950" s="26">
        <v>2.8011689099999999</v>
      </c>
      <c r="G950" s="26">
        <v>2.8011689099999999</v>
      </c>
      <c r="H950" s="26">
        <v>2.8011689099999999</v>
      </c>
      <c r="I950" s="26">
        <v>2.8011689099999999</v>
      </c>
      <c r="J950" s="26">
        <v>2.8011689099999999</v>
      </c>
      <c r="K950" s="26">
        <v>2.8011689099999999</v>
      </c>
      <c r="L950" s="26">
        <v>2.8011689099999999</v>
      </c>
      <c r="M950" s="26">
        <v>2.8011689099999999</v>
      </c>
      <c r="N950" s="26">
        <v>2.8011689099999999</v>
      </c>
      <c r="O950" s="26">
        <v>2.8011689099999999</v>
      </c>
      <c r="P950" s="26">
        <v>2.8011689099999999</v>
      </c>
      <c r="Q950" s="26">
        <v>2.8011689099999999</v>
      </c>
      <c r="R950" s="26">
        <v>2.8011689099999999</v>
      </c>
      <c r="S950" s="26">
        <v>2.8011689099999999</v>
      </c>
      <c r="T950" s="26">
        <v>2.8011689099999999</v>
      </c>
      <c r="U950" s="26">
        <v>2.8011689099999999</v>
      </c>
      <c r="V950" s="26">
        <v>2.8011689099999999</v>
      </c>
      <c r="W950" s="26">
        <v>2.8011689099999999</v>
      </c>
      <c r="X950" s="26">
        <v>2.8011689099999999</v>
      </c>
      <c r="Y950" s="26">
        <v>2.8011689099999999</v>
      </c>
    </row>
    <row r="951" spans="1:26" s="13" customFormat="1" ht="18.75" customHeight="1" collapsed="1" thickBot="1" x14ac:dyDescent="0.25">
      <c r="A951" s="14">
        <v>31</v>
      </c>
      <c r="B951" s="25">
        <v>1271.47</v>
      </c>
      <c r="C951" s="25">
        <v>1272.55</v>
      </c>
      <c r="D951" s="25">
        <v>1275.1199999999999</v>
      </c>
      <c r="E951" s="25">
        <v>1288.43</v>
      </c>
      <c r="F951" s="25">
        <v>1284.67</v>
      </c>
      <c r="G951" s="25">
        <v>1267.5999999999999</v>
      </c>
      <c r="H951" s="25">
        <v>1209.73</v>
      </c>
      <c r="I951" s="25">
        <v>1169.45</v>
      </c>
      <c r="J951" s="25">
        <v>1122.8800000000001</v>
      </c>
      <c r="K951" s="25">
        <v>1077.1199999999999</v>
      </c>
      <c r="L951" s="25">
        <v>1077.01</v>
      </c>
      <c r="M951" s="25">
        <v>1076.1400000000001</v>
      </c>
      <c r="N951" s="25">
        <v>1074.9000000000001</v>
      </c>
      <c r="O951" s="25">
        <v>1080.56</v>
      </c>
      <c r="P951" s="25">
        <v>1094.28</v>
      </c>
      <c r="Q951" s="25">
        <v>1106.33</v>
      </c>
      <c r="R951" s="25">
        <v>1108.47</v>
      </c>
      <c r="S951" s="25">
        <v>1092.8499999999999</v>
      </c>
      <c r="T951" s="25">
        <v>1083.05</v>
      </c>
      <c r="U951" s="25">
        <v>1070.75</v>
      </c>
      <c r="V951" s="25">
        <v>1048.76</v>
      </c>
      <c r="W951" s="25">
        <v>1055.23</v>
      </c>
      <c r="X951" s="25">
        <v>1117.1099999999999</v>
      </c>
      <c r="Y951" s="25">
        <v>1190.26</v>
      </c>
    </row>
    <row r="952" spans="1:26" s="6" customFormat="1" ht="51" hidden="1" outlineLevel="1" x14ac:dyDescent="0.2">
      <c r="A952" s="47" t="s">
        <v>38</v>
      </c>
      <c r="B952" s="26">
        <v>993.89234962</v>
      </c>
      <c r="C952" s="26">
        <v>994.97297777999995</v>
      </c>
      <c r="D952" s="26">
        <v>997.54756239999995</v>
      </c>
      <c r="E952" s="26">
        <v>1010.85643076</v>
      </c>
      <c r="F952" s="26">
        <v>1007.09592372</v>
      </c>
      <c r="G952" s="26">
        <v>990.02544734000003</v>
      </c>
      <c r="H952" s="26">
        <v>932.15807193000001</v>
      </c>
      <c r="I952" s="26">
        <v>891.88140596999995</v>
      </c>
      <c r="J952" s="26">
        <v>845.31155388000002</v>
      </c>
      <c r="K952" s="26">
        <v>799.54656790000001</v>
      </c>
      <c r="L952" s="26">
        <v>799.43899769999996</v>
      </c>
      <c r="M952" s="26">
        <v>798.56512945999998</v>
      </c>
      <c r="N952" s="26">
        <v>797.32675844000005</v>
      </c>
      <c r="O952" s="26">
        <v>802.98475492</v>
      </c>
      <c r="P952" s="26">
        <v>816.70922411000004</v>
      </c>
      <c r="Q952" s="26">
        <v>828.76136900999995</v>
      </c>
      <c r="R952" s="26">
        <v>830.89798327999995</v>
      </c>
      <c r="S952" s="26">
        <v>815.27881430000002</v>
      </c>
      <c r="T952" s="26">
        <v>805.48131484999999</v>
      </c>
      <c r="U952" s="26">
        <v>793.17785813</v>
      </c>
      <c r="V952" s="26">
        <v>771.18291770999997</v>
      </c>
      <c r="W952" s="26">
        <v>777.65414934</v>
      </c>
      <c r="X952" s="26">
        <v>839.53209030999994</v>
      </c>
      <c r="Y952" s="26">
        <v>912.69108320999999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124.041934</v>
      </c>
      <c r="C954" s="26">
        <v>124.041934</v>
      </c>
      <c r="D954" s="26">
        <v>124.041934</v>
      </c>
      <c r="E954" s="26">
        <v>124.041934</v>
      </c>
      <c r="F954" s="26">
        <v>124.041934</v>
      </c>
      <c r="G954" s="26">
        <v>124.041934</v>
      </c>
      <c r="H954" s="26">
        <v>124.041934</v>
      </c>
      <c r="I954" s="26">
        <v>124.041934</v>
      </c>
      <c r="J954" s="26">
        <v>124.041934</v>
      </c>
      <c r="K954" s="26">
        <v>124.041934</v>
      </c>
      <c r="L954" s="26">
        <v>124.041934</v>
      </c>
      <c r="M954" s="26">
        <v>124.041934</v>
      </c>
      <c r="N954" s="26">
        <v>124.041934</v>
      </c>
      <c r="O954" s="26">
        <v>124.041934</v>
      </c>
      <c r="P954" s="26">
        <v>124.041934</v>
      </c>
      <c r="Q954" s="26">
        <v>124.041934</v>
      </c>
      <c r="R954" s="26">
        <v>124.041934</v>
      </c>
      <c r="S954" s="26">
        <v>124.041934</v>
      </c>
      <c r="T954" s="26">
        <v>124.041934</v>
      </c>
      <c r="U954" s="26">
        <v>124.041934</v>
      </c>
      <c r="V954" s="26">
        <v>124.041934</v>
      </c>
      <c r="W954" s="26">
        <v>124.041934</v>
      </c>
      <c r="X954" s="26">
        <v>124.041934</v>
      </c>
      <c r="Y954" s="26">
        <v>124.041934</v>
      </c>
    </row>
    <row r="955" spans="1:26" s="6" customFormat="1" ht="18.75" hidden="1" customHeight="1" outlineLevel="1" x14ac:dyDescent="0.2">
      <c r="A955" s="4" t="s">
        <v>3</v>
      </c>
      <c r="B955" s="26">
        <v>150.72999999999999</v>
      </c>
      <c r="C955" s="26">
        <v>150.72999999999999</v>
      </c>
      <c r="D955" s="26">
        <v>150.72999999999999</v>
      </c>
      <c r="E955" s="26">
        <v>150.72999999999999</v>
      </c>
      <c r="F955" s="26">
        <v>150.72999999999999</v>
      </c>
      <c r="G955" s="26">
        <v>150.72999999999999</v>
      </c>
      <c r="H955" s="26">
        <v>150.72999999999999</v>
      </c>
      <c r="I955" s="26">
        <v>150.72999999999999</v>
      </c>
      <c r="J955" s="26">
        <v>150.72999999999999</v>
      </c>
      <c r="K955" s="26">
        <v>150.72999999999999</v>
      </c>
      <c r="L955" s="26">
        <v>150.72999999999999</v>
      </c>
      <c r="M955" s="26">
        <v>150.72999999999999</v>
      </c>
      <c r="N955" s="26">
        <v>150.72999999999999</v>
      </c>
      <c r="O955" s="26">
        <v>150.72999999999999</v>
      </c>
      <c r="P955" s="26">
        <v>150.72999999999999</v>
      </c>
      <c r="Q955" s="26">
        <v>150.72999999999999</v>
      </c>
      <c r="R955" s="26">
        <v>150.72999999999999</v>
      </c>
      <c r="S955" s="26">
        <v>150.72999999999999</v>
      </c>
      <c r="T955" s="26">
        <v>150.72999999999999</v>
      </c>
      <c r="U955" s="26">
        <v>150.72999999999999</v>
      </c>
      <c r="V955" s="26">
        <v>150.72999999999999</v>
      </c>
      <c r="W955" s="26">
        <v>150.72999999999999</v>
      </c>
      <c r="X955" s="26">
        <v>150.72999999999999</v>
      </c>
      <c r="Y955" s="26">
        <v>150.72999999999999</v>
      </c>
    </row>
    <row r="956" spans="1:26" s="6" customFormat="1" ht="18.75" hidden="1" customHeight="1" outlineLevel="1" thickBot="1" x14ac:dyDescent="0.25">
      <c r="A956" s="22" t="s">
        <v>63</v>
      </c>
      <c r="B956" s="26">
        <v>2.8011689099999999</v>
      </c>
      <c r="C956" s="26">
        <v>2.8011689099999999</v>
      </c>
      <c r="D956" s="26">
        <v>2.8011689099999999</v>
      </c>
      <c r="E956" s="26">
        <v>2.8011689099999999</v>
      </c>
      <c r="F956" s="26">
        <v>2.8011689099999999</v>
      </c>
      <c r="G956" s="26">
        <v>2.8011689099999999</v>
      </c>
      <c r="H956" s="26">
        <v>2.8011689099999999</v>
      </c>
      <c r="I956" s="26">
        <v>2.8011689099999999</v>
      </c>
      <c r="J956" s="26">
        <v>2.8011689099999999</v>
      </c>
      <c r="K956" s="26">
        <v>2.8011689099999999</v>
      </c>
      <c r="L956" s="26">
        <v>2.8011689099999999</v>
      </c>
      <c r="M956" s="26">
        <v>2.8011689099999999</v>
      </c>
      <c r="N956" s="26">
        <v>2.8011689099999999</v>
      </c>
      <c r="O956" s="26">
        <v>2.8011689099999999</v>
      </c>
      <c r="P956" s="26">
        <v>2.8011689099999999</v>
      </c>
      <c r="Q956" s="26">
        <v>2.8011689099999999</v>
      </c>
      <c r="R956" s="26">
        <v>2.8011689099999999</v>
      </c>
      <c r="S956" s="26">
        <v>2.8011689099999999</v>
      </c>
      <c r="T956" s="26">
        <v>2.8011689099999999</v>
      </c>
      <c r="U956" s="26">
        <v>2.8011689099999999</v>
      </c>
      <c r="V956" s="26">
        <v>2.8011689099999999</v>
      </c>
      <c r="W956" s="26">
        <v>2.8011689099999999</v>
      </c>
      <c r="X956" s="26">
        <v>2.8011689099999999</v>
      </c>
      <c r="Y956" s="26">
        <v>2.8011689099999999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32" t="s">
        <v>55</v>
      </c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24"/>
      <c r="Z959" s="5">
        <v>1</v>
      </c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83" t="s">
        <v>31</v>
      </c>
      <c r="B961" s="85" t="s">
        <v>56</v>
      </c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7"/>
      <c r="Z961" s="5">
        <v>1</v>
      </c>
    </row>
    <row r="962" spans="1:26" s="52" customFormat="1" ht="25.5" customHeight="1" collapsed="1" x14ac:dyDescent="0.2">
      <c r="A962" s="84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101.79</v>
      </c>
      <c r="C963" s="23">
        <v>105.62</v>
      </c>
      <c r="D963" s="23">
        <v>107.58</v>
      </c>
      <c r="E963" s="23">
        <v>108.9</v>
      </c>
      <c r="F963" s="23">
        <v>108.31</v>
      </c>
      <c r="G963" s="23">
        <v>106.66</v>
      </c>
      <c r="H963" s="23">
        <v>100.84</v>
      </c>
      <c r="I963" s="23">
        <v>96.85</v>
      </c>
      <c r="J963" s="23">
        <v>92</v>
      </c>
      <c r="K963" s="23">
        <v>89.81</v>
      </c>
      <c r="L963" s="23">
        <v>89.2</v>
      </c>
      <c r="M963" s="23">
        <v>90.26</v>
      </c>
      <c r="N963" s="23">
        <v>93.49</v>
      </c>
      <c r="O963" s="23">
        <v>94.55</v>
      </c>
      <c r="P963" s="23">
        <v>96.02</v>
      </c>
      <c r="Q963" s="23">
        <v>95.86</v>
      </c>
      <c r="R963" s="23">
        <v>95</v>
      </c>
      <c r="S963" s="23">
        <v>94.84</v>
      </c>
      <c r="T963" s="23">
        <v>90.54</v>
      </c>
      <c r="U963" s="23">
        <v>89.45</v>
      </c>
      <c r="V963" s="23">
        <v>89.16</v>
      </c>
      <c r="W963" s="23">
        <v>90.21</v>
      </c>
      <c r="X963" s="23">
        <v>92.74</v>
      </c>
      <c r="Y963" s="23">
        <v>97.35</v>
      </c>
    </row>
    <row r="964" spans="1:26" s="52" customFormat="1" ht="51.75" hidden="1" outlineLevel="1" thickBot="1" x14ac:dyDescent="0.25">
      <c r="A964" s="47" t="s">
        <v>38</v>
      </c>
      <c r="B964" s="80">
        <v>101.79403166</v>
      </c>
      <c r="C964" s="80">
        <v>105.62344365</v>
      </c>
      <c r="D964" s="80">
        <v>107.58057918999999</v>
      </c>
      <c r="E964" s="80">
        <v>108.89555633000001</v>
      </c>
      <c r="F964" s="80">
        <v>108.30592724</v>
      </c>
      <c r="G964" s="80">
        <v>106.6632535</v>
      </c>
      <c r="H964" s="80">
        <v>100.84263248000001</v>
      </c>
      <c r="I964" s="80">
        <v>96.847052959999999</v>
      </c>
      <c r="J964" s="80">
        <v>91.995638889999995</v>
      </c>
      <c r="K964" s="80">
        <v>89.813251440000002</v>
      </c>
      <c r="L964" s="80">
        <v>89.199367210000005</v>
      </c>
      <c r="M964" s="80">
        <v>90.260797769999996</v>
      </c>
      <c r="N964" s="80">
        <v>93.48920493</v>
      </c>
      <c r="O964" s="80">
        <v>94.550609289999997</v>
      </c>
      <c r="P964" s="80">
        <v>96.0244383</v>
      </c>
      <c r="Q964" s="80">
        <v>95.864905919999998</v>
      </c>
      <c r="R964" s="80">
        <v>94.997194280000002</v>
      </c>
      <c r="S964" s="80">
        <v>94.841997250000006</v>
      </c>
      <c r="T964" s="80">
        <v>90.537212260000004</v>
      </c>
      <c r="U964" s="80">
        <v>89.452033040000003</v>
      </c>
      <c r="V964" s="80">
        <v>89.164459910000005</v>
      </c>
      <c r="W964" s="80">
        <v>90.206035679999999</v>
      </c>
      <c r="X964" s="80">
        <v>92.743810359999998</v>
      </c>
      <c r="Y964" s="80">
        <v>97.351344249999997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99.51</v>
      </c>
      <c r="C966" s="23">
        <v>101.99</v>
      </c>
      <c r="D966" s="23">
        <v>105.86</v>
      </c>
      <c r="E966" s="23">
        <v>108.22</v>
      </c>
      <c r="F966" s="23">
        <v>107.83</v>
      </c>
      <c r="G966" s="23">
        <v>104.13</v>
      </c>
      <c r="H966" s="23">
        <v>97</v>
      </c>
      <c r="I966" s="23">
        <v>92.68</v>
      </c>
      <c r="J966" s="23">
        <v>93.45</v>
      </c>
      <c r="K966" s="23">
        <v>92.99</v>
      </c>
      <c r="L966" s="23">
        <v>92.21</v>
      </c>
      <c r="M966" s="23">
        <v>91.97</v>
      </c>
      <c r="N966" s="23">
        <v>94.02</v>
      </c>
      <c r="O966" s="23">
        <v>94.77</v>
      </c>
      <c r="P966" s="23">
        <v>95.47</v>
      </c>
      <c r="Q966" s="23">
        <v>96.62</v>
      </c>
      <c r="R966" s="23">
        <v>97.21</v>
      </c>
      <c r="S966" s="23">
        <v>96.21</v>
      </c>
      <c r="T966" s="23">
        <v>92.88</v>
      </c>
      <c r="U966" s="23">
        <v>89.98</v>
      </c>
      <c r="V966" s="23">
        <v>90.45</v>
      </c>
      <c r="W966" s="23">
        <v>92.03</v>
      </c>
      <c r="X966" s="23">
        <v>93.62</v>
      </c>
      <c r="Y966" s="23">
        <v>93.77</v>
      </c>
    </row>
    <row r="967" spans="1:26" s="52" customFormat="1" ht="51.75" hidden="1" outlineLevel="1" thickBot="1" x14ac:dyDescent="0.25">
      <c r="A967" s="47" t="s">
        <v>38</v>
      </c>
      <c r="B967" s="80">
        <v>99.510932490000002</v>
      </c>
      <c r="C967" s="80">
        <v>101.99153544000001</v>
      </c>
      <c r="D967" s="80">
        <v>105.8622823</v>
      </c>
      <c r="E967" s="80">
        <v>108.21501422999999</v>
      </c>
      <c r="F967" s="80">
        <v>107.82594757</v>
      </c>
      <c r="G967" s="80">
        <v>104.12606757</v>
      </c>
      <c r="H967" s="80">
        <v>97.001831710000005</v>
      </c>
      <c r="I967" s="80">
        <v>92.682333540000002</v>
      </c>
      <c r="J967" s="80">
        <v>93.450362080000005</v>
      </c>
      <c r="K967" s="80">
        <v>92.991299100000006</v>
      </c>
      <c r="L967" s="80">
        <v>92.213115970000004</v>
      </c>
      <c r="M967" s="80">
        <v>91.967231819999995</v>
      </c>
      <c r="N967" s="80">
        <v>94.015527649999996</v>
      </c>
      <c r="O967" s="80">
        <v>94.766527609999997</v>
      </c>
      <c r="P967" s="80">
        <v>95.469322270000006</v>
      </c>
      <c r="Q967" s="80">
        <v>96.620473480000001</v>
      </c>
      <c r="R967" s="80">
        <v>97.213016469999999</v>
      </c>
      <c r="S967" s="80">
        <v>96.210544839999997</v>
      </c>
      <c r="T967" s="80">
        <v>92.875963319999997</v>
      </c>
      <c r="U967" s="80">
        <v>89.977686349999999</v>
      </c>
      <c r="V967" s="80">
        <v>90.449846350000001</v>
      </c>
      <c r="W967" s="80">
        <v>92.033597889999996</v>
      </c>
      <c r="X967" s="80">
        <v>93.620489579999997</v>
      </c>
      <c r="Y967" s="80">
        <v>93.770011280000006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93.5</v>
      </c>
      <c r="C969" s="23">
        <v>96.94</v>
      </c>
      <c r="D969" s="23">
        <v>99.31</v>
      </c>
      <c r="E969" s="23">
        <v>99.38</v>
      </c>
      <c r="F969" s="23">
        <v>98.92</v>
      </c>
      <c r="G969" s="23">
        <v>97.15</v>
      </c>
      <c r="H969" s="23">
        <v>91.18</v>
      </c>
      <c r="I969" s="23">
        <v>85.8</v>
      </c>
      <c r="J969" s="23">
        <v>82.99</v>
      </c>
      <c r="K969" s="23">
        <v>82.19</v>
      </c>
      <c r="L969" s="23">
        <v>82.09</v>
      </c>
      <c r="M969" s="23">
        <v>82.97</v>
      </c>
      <c r="N969" s="23">
        <v>84.5</v>
      </c>
      <c r="O969" s="23">
        <v>85.6</v>
      </c>
      <c r="P969" s="23">
        <v>86.8</v>
      </c>
      <c r="Q969" s="23">
        <v>87.9</v>
      </c>
      <c r="R969" s="23">
        <v>87.92</v>
      </c>
      <c r="S969" s="23">
        <v>87.07</v>
      </c>
      <c r="T969" s="23">
        <v>83.62</v>
      </c>
      <c r="U969" s="23">
        <v>80.83</v>
      </c>
      <c r="V969" s="23">
        <v>80.48</v>
      </c>
      <c r="W969" s="23">
        <v>81</v>
      </c>
      <c r="X969" s="23">
        <v>82.78</v>
      </c>
      <c r="Y969" s="23">
        <v>88.47</v>
      </c>
    </row>
    <row r="970" spans="1:26" s="52" customFormat="1" ht="51.75" hidden="1" outlineLevel="1" thickBot="1" x14ac:dyDescent="0.25">
      <c r="A970" s="47" t="s">
        <v>38</v>
      </c>
      <c r="B970" s="80">
        <v>93.496406030000003</v>
      </c>
      <c r="C970" s="80">
        <v>96.942585859999994</v>
      </c>
      <c r="D970" s="80">
        <v>99.310382079999997</v>
      </c>
      <c r="E970" s="80">
        <v>99.377350730000003</v>
      </c>
      <c r="F970" s="80">
        <v>98.915533730000007</v>
      </c>
      <c r="G970" s="80">
        <v>97.145342560000003</v>
      </c>
      <c r="H970" s="80">
        <v>91.179417869999995</v>
      </c>
      <c r="I970" s="80">
        <v>85.803183390000001</v>
      </c>
      <c r="J970" s="80">
        <v>82.990139119999995</v>
      </c>
      <c r="K970" s="80">
        <v>82.190397860000004</v>
      </c>
      <c r="L970" s="80">
        <v>82.088537919999993</v>
      </c>
      <c r="M970" s="80">
        <v>82.972527839999998</v>
      </c>
      <c r="N970" s="80">
        <v>84.498079110000006</v>
      </c>
      <c r="O970" s="80">
        <v>85.603510700000001</v>
      </c>
      <c r="P970" s="80">
        <v>86.796476429999998</v>
      </c>
      <c r="Q970" s="80">
        <v>87.898762379999994</v>
      </c>
      <c r="R970" s="80">
        <v>87.921799039999996</v>
      </c>
      <c r="S970" s="80">
        <v>87.067400000000006</v>
      </c>
      <c r="T970" s="80">
        <v>83.622139770000004</v>
      </c>
      <c r="U970" s="80">
        <v>80.827295460000002</v>
      </c>
      <c r="V970" s="80">
        <v>80.478005640000006</v>
      </c>
      <c r="W970" s="80">
        <v>81.002854769999999</v>
      </c>
      <c r="X970" s="80">
        <v>82.77787447</v>
      </c>
      <c r="Y970" s="80">
        <v>88.474946829999993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90.57</v>
      </c>
      <c r="C972" s="23">
        <v>94.1</v>
      </c>
      <c r="D972" s="23">
        <v>96.31</v>
      </c>
      <c r="E972" s="23">
        <v>97.66</v>
      </c>
      <c r="F972" s="23">
        <v>97.47</v>
      </c>
      <c r="G972" s="23">
        <v>96.86</v>
      </c>
      <c r="H972" s="23">
        <v>95.73</v>
      </c>
      <c r="I972" s="23">
        <v>92.04</v>
      </c>
      <c r="J972" s="23">
        <v>86.04</v>
      </c>
      <c r="K972" s="23">
        <v>82.17</v>
      </c>
      <c r="L972" s="23">
        <v>81.84</v>
      </c>
      <c r="M972" s="23">
        <v>81.56</v>
      </c>
      <c r="N972" s="23">
        <v>81.63</v>
      </c>
      <c r="O972" s="23">
        <v>84.7</v>
      </c>
      <c r="P972" s="23">
        <v>84.7</v>
      </c>
      <c r="Q972" s="23">
        <v>85.15</v>
      </c>
      <c r="R972" s="23">
        <v>85.6</v>
      </c>
      <c r="S972" s="23">
        <v>84.8</v>
      </c>
      <c r="T972" s="23">
        <v>83.1</v>
      </c>
      <c r="U972" s="23">
        <v>80.06</v>
      </c>
      <c r="V972" s="23">
        <v>79.819999999999993</v>
      </c>
      <c r="W972" s="23">
        <v>81.180000000000007</v>
      </c>
      <c r="X972" s="23">
        <v>83.06</v>
      </c>
      <c r="Y972" s="23">
        <v>86.9</v>
      </c>
    </row>
    <row r="973" spans="1:26" s="52" customFormat="1" ht="51.75" hidden="1" outlineLevel="1" thickBot="1" x14ac:dyDescent="0.25">
      <c r="A973" s="47" t="s">
        <v>38</v>
      </c>
      <c r="B973" s="80">
        <v>90.569089199999993</v>
      </c>
      <c r="C973" s="80">
        <v>94.103281370000005</v>
      </c>
      <c r="D973" s="80">
        <v>96.309273719999993</v>
      </c>
      <c r="E973" s="80">
        <v>97.663743150000002</v>
      </c>
      <c r="F973" s="80">
        <v>97.472337749999994</v>
      </c>
      <c r="G973" s="80">
        <v>96.864270149999996</v>
      </c>
      <c r="H973" s="80">
        <v>95.73003946</v>
      </c>
      <c r="I973" s="80">
        <v>92.042505520000006</v>
      </c>
      <c r="J973" s="80">
        <v>86.039357050000007</v>
      </c>
      <c r="K973" s="80">
        <v>82.172518589999996</v>
      </c>
      <c r="L973" s="80">
        <v>81.842346689999999</v>
      </c>
      <c r="M973" s="80">
        <v>81.559690959999998</v>
      </c>
      <c r="N973" s="80">
        <v>81.6277209</v>
      </c>
      <c r="O973" s="80">
        <v>84.701887020000001</v>
      </c>
      <c r="P973" s="80">
        <v>84.698497500000002</v>
      </c>
      <c r="Q973" s="80">
        <v>85.149428510000007</v>
      </c>
      <c r="R973" s="80">
        <v>85.602331129999996</v>
      </c>
      <c r="S973" s="80">
        <v>84.804367499999998</v>
      </c>
      <c r="T973" s="80">
        <v>83.104225139999997</v>
      </c>
      <c r="U973" s="80">
        <v>80.060856450000003</v>
      </c>
      <c r="V973" s="80">
        <v>79.816230329999996</v>
      </c>
      <c r="W973" s="80">
        <v>81.183740670000006</v>
      </c>
      <c r="X973" s="80">
        <v>83.058269379999999</v>
      </c>
      <c r="Y973" s="80">
        <v>86.904893209999997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89.02</v>
      </c>
      <c r="C975" s="23">
        <v>93.72</v>
      </c>
      <c r="D975" s="23">
        <v>97.81</v>
      </c>
      <c r="E975" s="23">
        <v>99.01</v>
      </c>
      <c r="F975" s="23">
        <v>98.91</v>
      </c>
      <c r="G975" s="23">
        <v>97.79</v>
      </c>
      <c r="H975" s="23">
        <v>96.3</v>
      </c>
      <c r="I975" s="23">
        <v>91.85</v>
      </c>
      <c r="J975" s="23">
        <v>84.97</v>
      </c>
      <c r="K975" s="23">
        <v>82.33</v>
      </c>
      <c r="L975" s="23">
        <v>80.17</v>
      </c>
      <c r="M975" s="23">
        <v>80.459999999999994</v>
      </c>
      <c r="N975" s="23">
        <v>82.13</v>
      </c>
      <c r="O975" s="23">
        <v>84.56</v>
      </c>
      <c r="P975" s="23">
        <v>85.08</v>
      </c>
      <c r="Q975" s="23">
        <v>85.51</v>
      </c>
      <c r="R975" s="23">
        <v>85.58</v>
      </c>
      <c r="S975" s="23">
        <v>85.59</v>
      </c>
      <c r="T975" s="23">
        <v>82.59</v>
      </c>
      <c r="U975" s="23">
        <v>81.59</v>
      </c>
      <c r="V975" s="23">
        <v>83.52</v>
      </c>
      <c r="W975" s="23">
        <v>80.89</v>
      </c>
      <c r="X975" s="23">
        <v>78.209999999999994</v>
      </c>
      <c r="Y975" s="23">
        <v>83.68</v>
      </c>
    </row>
    <row r="976" spans="1:26" s="52" customFormat="1" ht="51.75" hidden="1" outlineLevel="1" thickBot="1" x14ac:dyDescent="0.25">
      <c r="A976" s="47" t="s">
        <v>38</v>
      </c>
      <c r="B976" s="80">
        <v>89.024351460000005</v>
      </c>
      <c r="C976" s="80">
        <v>93.71846463</v>
      </c>
      <c r="D976" s="80">
        <v>97.814422239999999</v>
      </c>
      <c r="E976" s="80">
        <v>99.012265549999995</v>
      </c>
      <c r="F976" s="80">
        <v>98.905478430000002</v>
      </c>
      <c r="G976" s="80">
        <v>97.791552629999998</v>
      </c>
      <c r="H976" s="80">
        <v>96.300068589999995</v>
      </c>
      <c r="I976" s="80">
        <v>91.848342250000002</v>
      </c>
      <c r="J976" s="80">
        <v>84.971393219999996</v>
      </c>
      <c r="K976" s="80">
        <v>82.325908679999998</v>
      </c>
      <c r="L976" s="80">
        <v>80.172910380000005</v>
      </c>
      <c r="M976" s="80">
        <v>80.462514290000001</v>
      </c>
      <c r="N976" s="80">
        <v>82.129218080000001</v>
      </c>
      <c r="O976" s="80">
        <v>84.563242630000005</v>
      </c>
      <c r="P976" s="80">
        <v>85.075411560000006</v>
      </c>
      <c r="Q976" s="80">
        <v>85.506814899999995</v>
      </c>
      <c r="R976" s="80">
        <v>85.580597650000001</v>
      </c>
      <c r="S976" s="80">
        <v>85.594914660000001</v>
      </c>
      <c r="T976" s="80">
        <v>82.58855063</v>
      </c>
      <c r="U976" s="80">
        <v>81.589187190000004</v>
      </c>
      <c r="V976" s="80">
        <v>83.520981039999995</v>
      </c>
      <c r="W976" s="80">
        <v>80.885381100000004</v>
      </c>
      <c r="X976" s="80">
        <v>78.208287420000005</v>
      </c>
      <c r="Y976" s="80">
        <v>83.67567717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93.8</v>
      </c>
      <c r="C978" s="23">
        <v>96.4</v>
      </c>
      <c r="D978" s="23">
        <v>99.57</v>
      </c>
      <c r="E978" s="23">
        <v>101.05</v>
      </c>
      <c r="F978" s="23">
        <v>100.9</v>
      </c>
      <c r="G978" s="23">
        <v>99.77</v>
      </c>
      <c r="H978" s="23">
        <v>94.48</v>
      </c>
      <c r="I978" s="23">
        <v>88.11</v>
      </c>
      <c r="J978" s="23">
        <v>83.69</v>
      </c>
      <c r="K978" s="23">
        <v>83.59</v>
      </c>
      <c r="L978" s="23">
        <v>83.77</v>
      </c>
      <c r="M978" s="23">
        <v>83.89</v>
      </c>
      <c r="N978" s="23">
        <v>83.7</v>
      </c>
      <c r="O978" s="23">
        <v>83.7</v>
      </c>
      <c r="P978" s="23">
        <v>82.72</v>
      </c>
      <c r="Q978" s="23">
        <v>81.900000000000006</v>
      </c>
      <c r="R978" s="23">
        <v>87.5</v>
      </c>
      <c r="S978" s="23">
        <v>88.79</v>
      </c>
      <c r="T978" s="23">
        <v>85.83</v>
      </c>
      <c r="U978" s="23">
        <v>84.28</v>
      </c>
      <c r="V978" s="23">
        <v>84.73</v>
      </c>
      <c r="W978" s="23">
        <v>85.02</v>
      </c>
      <c r="X978" s="23">
        <v>84.84</v>
      </c>
      <c r="Y978" s="23">
        <v>87.76</v>
      </c>
    </row>
    <row r="979" spans="1:25" s="52" customFormat="1" ht="51.75" hidden="1" outlineLevel="1" thickBot="1" x14ac:dyDescent="0.25">
      <c r="A979" s="47" t="s">
        <v>38</v>
      </c>
      <c r="B979" s="80">
        <v>93.80431256</v>
      </c>
      <c r="C979" s="80">
        <v>96.403800349999997</v>
      </c>
      <c r="D979" s="80">
        <v>99.572290820000006</v>
      </c>
      <c r="E979" s="80">
        <v>101.04776706</v>
      </c>
      <c r="F979" s="80">
        <v>100.89604873</v>
      </c>
      <c r="G979" s="80">
        <v>99.769289920000006</v>
      </c>
      <c r="H979" s="80">
        <v>94.479376380000005</v>
      </c>
      <c r="I979" s="80">
        <v>88.113990650000005</v>
      </c>
      <c r="J979" s="80">
        <v>83.691937789999997</v>
      </c>
      <c r="K979" s="80">
        <v>83.589582070000006</v>
      </c>
      <c r="L979" s="80">
        <v>83.772079869999999</v>
      </c>
      <c r="M979" s="80">
        <v>83.89265082</v>
      </c>
      <c r="N979" s="80">
        <v>83.700015269999994</v>
      </c>
      <c r="O979" s="80">
        <v>83.701727910000002</v>
      </c>
      <c r="P979" s="80">
        <v>82.719838600000003</v>
      </c>
      <c r="Q979" s="80">
        <v>81.896350089999999</v>
      </c>
      <c r="R979" s="80">
        <v>87.501334540000002</v>
      </c>
      <c r="S979" s="80">
        <v>88.789989939999998</v>
      </c>
      <c r="T979" s="80">
        <v>85.829906969999996</v>
      </c>
      <c r="U979" s="80">
        <v>84.280753689999997</v>
      </c>
      <c r="V979" s="80">
        <v>84.731123289999999</v>
      </c>
      <c r="W979" s="80">
        <v>85.016018919999993</v>
      </c>
      <c r="X979" s="80">
        <v>84.835142820000002</v>
      </c>
      <c r="Y979" s="80">
        <v>87.76322012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90.22</v>
      </c>
      <c r="C981" s="23">
        <v>94.09</v>
      </c>
      <c r="D981" s="23">
        <v>98.62</v>
      </c>
      <c r="E981" s="23">
        <v>99.33</v>
      </c>
      <c r="F981" s="23">
        <v>99.29</v>
      </c>
      <c r="G981" s="23">
        <v>97.41</v>
      </c>
      <c r="H981" s="23">
        <v>91.44</v>
      </c>
      <c r="I981" s="23">
        <v>85.99</v>
      </c>
      <c r="J981" s="23">
        <v>83.4</v>
      </c>
      <c r="K981" s="23">
        <v>83.22</v>
      </c>
      <c r="L981" s="23">
        <v>84.11</v>
      </c>
      <c r="M981" s="23">
        <v>83.85</v>
      </c>
      <c r="N981" s="23">
        <v>84.04</v>
      </c>
      <c r="O981" s="23">
        <v>83.43</v>
      </c>
      <c r="P981" s="23">
        <v>83.16</v>
      </c>
      <c r="Q981" s="23">
        <v>82.77</v>
      </c>
      <c r="R981" s="23">
        <v>83.03</v>
      </c>
      <c r="S981" s="23">
        <v>83.51</v>
      </c>
      <c r="T981" s="23">
        <v>84</v>
      </c>
      <c r="U981" s="23">
        <v>84</v>
      </c>
      <c r="V981" s="23">
        <v>84.35</v>
      </c>
      <c r="W981" s="23">
        <v>83.97</v>
      </c>
      <c r="X981" s="23">
        <v>83.38</v>
      </c>
      <c r="Y981" s="23">
        <v>84.77</v>
      </c>
    </row>
    <row r="982" spans="1:25" s="52" customFormat="1" ht="25.5" hidden="1" customHeight="1" outlineLevel="1" thickBot="1" x14ac:dyDescent="0.25">
      <c r="A982" s="47" t="s">
        <v>38</v>
      </c>
      <c r="B982" s="80">
        <v>90.223856699999999</v>
      </c>
      <c r="C982" s="80">
        <v>94.087643839999998</v>
      </c>
      <c r="D982" s="80">
        <v>98.621018530000001</v>
      </c>
      <c r="E982" s="80">
        <v>99.331698290000006</v>
      </c>
      <c r="F982" s="80">
        <v>99.290464400000005</v>
      </c>
      <c r="G982" s="80">
        <v>97.405618020000006</v>
      </c>
      <c r="H982" s="80">
        <v>91.441198479999997</v>
      </c>
      <c r="I982" s="80">
        <v>85.986619009999998</v>
      </c>
      <c r="J982" s="80">
        <v>83.399066579999996</v>
      </c>
      <c r="K982" s="80">
        <v>83.218516260000001</v>
      </c>
      <c r="L982" s="80">
        <v>84.114208820000002</v>
      </c>
      <c r="M982" s="80">
        <v>83.853233119999999</v>
      </c>
      <c r="N982" s="80">
        <v>84.044257540000004</v>
      </c>
      <c r="O982" s="80">
        <v>83.425374120000001</v>
      </c>
      <c r="P982" s="80">
        <v>83.164578129999995</v>
      </c>
      <c r="Q982" s="80">
        <v>82.769345700000002</v>
      </c>
      <c r="R982" s="80">
        <v>83.034532530000007</v>
      </c>
      <c r="S982" s="80">
        <v>83.513037659999995</v>
      </c>
      <c r="T982" s="80">
        <v>83.999290869999996</v>
      </c>
      <c r="U982" s="80">
        <v>84.00036154</v>
      </c>
      <c r="V982" s="80">
        <v>84.34516318</v>
      </c>
      <c r="W982" s="80">
        <v>83.968064420000005</v>
      </c>
      <c r="X982" s="80">
        <v>83.383484460000005</v>
      </c>
      <c r="Y982" s="80">
        <v>84.773331780000007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88.53</v>
      </c>
      <c r="C984" s="23">
        <v>92.45</v>
      </c>
      <c r="D984" s="23">
        <v>94.18</v>
      </c>
      <c r="E984" s="23">
        <v>95</v>
      </c>
      <c r="F984" s="23">
        <v>94.98</v>
      </c>
      <c r="G984" s="23">
        <v>94.23</v>
      </c>
      <c r="H984" s="23">
        <v>91.74</v>
      </c>
      <c r="I984" s="23">
        <v>88.71</v>
      </c>
      <c r="J984" s="23">
        <v>81.84</v>
      </c>
      <c r="K984" s="23">
        <v>83.66</v>
      </c>
      <c r="L984" s="23">
        <v>84.19</v>
      </c>
      <c r="M984" s="23">
        <v>86.02</v>
      </c>
      <c r="N984" s="23">
        <v>83.3</v>
      </c>
      <c r="O984" s="23">
        <v>83.03</v>
      </c>
      <c r="P984" s="23">
        <v>82.09</v>
      </c>
      <c r="Q984" s="23">
        <v>81.67</v>
      </c>
      <c r="R984" s="23">
        <v>82.24</v>
      </c>
      <c r="S984" s="23">
        <v>82.99</v>
      </c>
      <c r="T984" s="23">
        <v>84.51</v>
      </c>
      <c r="U984" s="23">
        <v>84.41</v>
      </c>
      <c r="V984" s="23">
        <v>84.15</v>
      </c>
      <c r="W984" s="23">
        <v>84.96</v>
      </c>
      <c r="X984" s="23">
        <v>84.98</v>
      </c>
      <c r="Y984" s="23">
        <v>87.28</v>
      </c>
    </row>
    <row r="985" spans="1:25" s="52" customFormat="1" ht="51.75" hidden="1" outlineLevel="1" thickBot="1" x14ac:dyDescent="0.25">
      <c r="A985" s="47" t="s">
        <v>38</v>
      </c>
      <c r="B985" s="80">
        <v>88.526442540000005</v>
      </c>
      <c r="C985" s="80">
        <v>92.453541450000003</v>
      </c>
      <c r="D985" s="80">
        <v>94.182993780000004</v>
      </c>
      <c r="E985" s="80">
        <v>95.00045385</v>
      </c>
      <c r="F985" s="80">
        <v>94.982787459999997</v>
      </c>
      <c r="G985" s="80">
        <v>94.232494099999997</v>
      </c>
      <c r="H985" s="80">
        <v>91.74301724</v>
      </c>
      <c r="I985" s="80">
        <v>88.709664439999997</v>
      </c>
      <c r="J985" s="80">
        <v>81.839418510000002</v>
      </c>
      <c r="K985" s="80">
        <v>83.664934310000007</v>
      </c>
      <c r="L985" s="80">
        <v>84.188865149999998</v>
      </c>
      <c r="M985" s="80">
        <v>86.022054350000005</v>
      </c>
      <c r="N985" s="80">
        <v>83.298060000000007</v>
      </c>
      <c r="O985" s="80">
        <v>83.030837020000007</v>
      </c>
      <c r="P985" s="80">
        <v>82.086360880000001</v>
      </c>
      <c r="Q985" s="80">
        <v>81.666268290000005</v>
      </c>
      <c r="R985" s="80">
        <v>82.235443070000002</v>
      </c>
      <c r="S985" s="80">
        <v>82.988732420000005</v>
      </c>
      <c r="T985" s="80">
        <v>84.514944479999997</v>
      </c>
      <c r="U985" s="80">
        <v>84.405720520000003</v>
      </c>
      <c r="V985" s="80">
        <v>84.1485804</v>
      </c>
      <c r="W985" s="80">
        <v>84.957713839999997</v>
      </c>
      <c r="X985" s="80">
        <v>84.975868509999998</v>
      </c>
      <c r="Y985" s="80">
        <v>87.277899529999999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98.7</v>
      </c>
      <c r="C987" s="23">
        <v>100.08</v>
      </c>
      <c r="D987" s="23">
        <v>100.02</v>
      </c>
      <c r="E987" s="23">
        <v>100.3</v>
      </c>
      <c r="F987" s="23">
        <v>100.14</v>
      </c>
      <c r="G987" s="23">
        <v>100.41</v>
      </c>
      <c r="H987" s="23">
        <v>101.38</v>
      </c>
      <c r="I987" s="23">
        <v>96</v>
      </c>
      <c r="J987" s="23">
        <v>89.45</v>
      </c>
      <c r="K987" s="23">
        <v>87.57</v>
      </c>
      <c r="L987" s="23">
        <v>88.54</v>
      </c>
      <c r="M987" s="23">
        <v>89.99</v>
      </c>
      <c r="N987" s="23">
        <v>89.77</v>
      </c>
      <c r="O987" s="23">
        <v>91.02</v>
      </c>
      <c r="P987" s="23">
        <v>91.95</v>
      </c>
      <c r="Q987" s="23">
        <v>90.25</v>
      </c>
      <c r="R987" s="23">
        <v>89.94</v>
      </c>
      <c r="S987" s="23">
        <v>90.86</v>
      </c>
      <c r="T987" s="23">
        <v>88.73</v>
      </c>
      <c r="U987" s="23">
        <v>84.03</v>
      </c>
      <c r="V987" s="23">
        <v>83.96</v>
      </c>
      <c r="W987" s="23">
        <v>88.3</v>
      </c>
      <c r="X987" s="23">
        <v>90.21</v>
      </c>
      <c r="Y987" s="23">
        <v>95.53</v>
      </c>
    </row>
    <row r="988" spans="1:25" s="52" customFormat="1" ht="51.75" hidden="1" outlineLevel="1" thickBot="1" x14ac:dyDescent="0.25">
      <c r="A988" s="47" t="s">
        <v>38</v>
      </c>
      <c r="B988" s="80">
        <v>98.697317889999994</v>
      </c>
      <c r="C988" s="80">
        <v>100.07685425</v>
      </c>
      <c r="D988" s="80">
        <v>100.01972490999999</v>
      </c>
      <c r="E988" s="80">
        <v>100.30450069</v>
      </c>
      <c r="F988" s="80">
        <v>100.13599925</v>
      </c>
      <c r="G988" s="80">
        <v>100.40666904</v>
      </c>
      <c r="H988" s="80">
        <v>101.38258184</v>
      </c>
      <c r="I988" s="80">
        <v>96.001816860000005</v>
      </c>
      <c r="J988" s="80">
        <v>89.446416119999995</v>
      </c>
      <c r="K988" s="80">
        <v>87.570225120000003</v>
      </c>
      <c r="L988" s="80">
        <v>88.542758939999999</v>
      </c>
      <c r="M988" s="80">
        <v>89.987672250000003</v>
      </c>
      <c r="N988" s="80">
        <v>89.770502500000006</v>
      </c>
      <c r="O988" s="80">
        <v>91.01724385</v>
      </c>
      <c r="P988" s="80">
        <v>91.945181820000002</v>
      </c>
      <c r="Q988" s="80">
        <v>90.252834969999995</v>
      </c>
      <c r="R988" s="80">
        <v>89.943271179999996</v>
      </c>
      <c r="S988" s="80">
        <v>90.863728260000002</v>
      </c>
      <c r="T988" s="80">
        <v>88.730734170000005</v>
      </c>
      <c r="U988" s="80">
        <v>84.032118420000003</v>
      </c>
      <c r="V988" s="80">
        <v>83.962257449999996</v>
      </c>
      <c r="W988" s="80">
        <v>88.296338009999999</v>
      </c>
      <c r="X988" s="80">
        <v>90.210882470000001</v>
      </c>
      <c r="Y988" s="80">
        <v>95.529116900000005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100.53</v>
      </c>
      <c r="C990" s="23">
        <v>104.53</v>
      </c>
      <c r="D990" s="23">
        <v>106.82</v>
      </c>
      <c r="E990" s="23">
        <v>107.01</v>
      </c>
      <c r="F990" s="23">
        <v>106.84</v>
      </c>
      <c r="G990" s="23">
        <v>105.42</v>
      </c>
      <c r="H990" s="23">
        <v>99.27</v>
      </c>
      <c r="I990" s="23">
        <v>93.41</v>
      </c>
      <c r="J990" s="23">
        <v>90.55</v>
      </c>
      <c r="K990" s="23">
        <v>85.22</v>
      </c>
      <c r="L990" s="23">
        <v>85.97</v>
      </c>
      <c r="M990" s="23">
        <v>88.84</v>
      </c>
      <c r="N990" s="23">
        <v>89.58</v>
      </c>
      <c r="O990" s="23">
        <v>89.87</v>
      </c>
      <c r="P990" s="23">
        <v>92.09</v>
      </c>
      <c r="Q990" s="23">
        <v>92.94</v>
      </c>
      <c r="R990" s="23">
        <v>91.62</v>
      </c>
      <c r="S990" s="23">
        <v>91.41</v>
      </c>
      <c r="T990" s="23">
        <v>89.54</v>
      </c>
      <c r="U990" s="23">
        <v>85.57</v>
      </c>
      <c r="V990" s="23">
        <v>85.48</v>
      </c>
      <c r="W990" s="23">
        <v>87.26</v>
      </c>
      <c r="X990" s="23">
        <v>88.8</v>
      </c>
      <c r="Y990" s="23">
        <v>90.9</v>
      </c>
    </row>
    <row r="991" spans="1:25" s="52" customFormat="1" ht="51.75" hidden="1" outlineLevel="1" thickBot="1" x14ac:dyDescent="0.25">
      <c r="A991" s="47" t="s">
        <v>38</v>
      </c>
      <c r="B991" s="80">
        <v>100.52891796</v>
      </c>
      <c r="C991" s="80">
        <v>104.52984508</v>
      </c>
      <c r="D991" s="80">
        <v>106.8234583</v>
      </c>
      <c r="E991" s="80">
        <v>107.00577868000001</v>
      </c>
      <c r="F991" s="80">
        <v>106.841829</v>
      </c>
      <c r="G991" s="80">
        <v>105.41840684</v>
      </c>
      <c r="H991" s="80">
        <v>99.269810789999994</v>
      </c>
      <c r="I991" s="80">
        <v>93.40629989</v>
      </c>
      <c r="J991" s="80">
        <v>90.548382259999997</v>
      </c>
      <c r="K991" s="80">
        <v>85.223504169999998</v>
      </c>
      <c r="L991" s="80">
        <v>85.972870639999996</v>
      </c>
      <c r="M991" s="80">
        <v>88.837259059999994</v>
      </c>
      <c r="N991" s="80">
        <v>89.57539294</v>
      </c>
      <c r="O991" s="80">
        <v>89.866670659999997</v>
      </c>
      <c r="P991" s="80">
        <v>92.085558829999997</v>
      </c>
      <c r="Q991" s="80">
        <v>92.942320670000001</v>
      </c>
      <c r="R991" s="80">
        <v>91.616889630000003</v>
      </c>
      <c r="S991" s="80">
        <v>91.414715180000002</v>
      </c>
      <c r="T991" s="80">
        <v>89.540999499999998</v>
      </c>
      <c r="U991" s="80">
        <v>85.569694799999994</v>
      </c>
      <c r="V991" s="80">
        <v>85.478569239999999</v>
      </c>
      <c r="W991" s="80">
        <v>87.257536540000004</v>
      </c>
      <c r="X991" s="80">
        <v>88.795765549999999</v>
      </c>
      <c r="Y991" s="80">
        <v>90.897182470000004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91.73</v>
      </c>
      <c r="C993" s="23">
        <v>93.22</v>
      </c>
      <c r="D993" s="23">
        <v>92.73</v>
      </c>
      <c r="E993" s="23">
        <v>92.43</v>
      </c>
      <c r="F993" s="23">
        <v>92.12</v>
      </c>
      <c r="G993" s="23">
        <v>91.55</v>
      </c>
      <c r="H993" s="23">
        <v>89.21</v>
      </c>
      <c r="I993" s="23">
        <v>85.18</v>
      </c>
      <c r="J993" s="23">
        <v>81.8</v>
      </c>
      <c r="K993" s="23">
        <v>80.75</v>
      </c>
      <c r="L993" s="23">
        <v>78.77</v>
      </c>
      <c r="M993" s="23">
        <v>79.45</v>
      </c>
      <c r="N993" s="23">
        <v>80.930000000000007</v>
      </c>
      <c r="O993" s="23">
        <v>82.57</v>
      </c>
      <c r="P993" s="23">
        <v>83.45</v>
      </c>
      <c r="Q993" s="23">
        <v>82.52</v>
      </c>
      <c r="R993" s="23">
        <v>82.54</v>
      </c>
      <c r="S993" s="23">
        <v>82.35</v>
      </c>
      <c r="T993" s="23">
        <v>80.44</v>
      </c>
      <c r="U993" s="23">
        <v>75.260000000000005</v>
      </c>
      <c r="V993" s="23">
        <v>74.92</v>
      </c>
      <c r="W993" s="23">
        <v>77.67</v>
      </c>
      <c r="X993" s="23">
        <v>82.5</v>
      </c>
      <c r="Y993" s="23">
        <v>86.55</v>
      </c>
    </row>
    <row r="994" spans="1:25" s="52" customFormat="1" ht="51.75" hidden="1" outlineLevel="1" thickBot="1" x14ac:dyDescent="0.25">
      <c r="A994" s="47" t="s">
        <v>38</v>
      </c>
      <c r="B994" s="80">
        <v>91.726868629999998</v>
      </c>
      <c r="C994" s="80">
        <v>93.216852549999999</v>
      </c>
      <c r="D994" s="80">
        <v>92.734517460000006</v>
      </c>
      <c r="E994" s="80">
        <v>92.426570330000004</v>
      </c>
      <c r="F994" s="80">
        <v>92.12036157</v>
      </c>
      <c r="G994" s="80">
        <v>91.549887069999997</v>
      </c>
      <c r="H994" s="80">
        <v>89.20509113</v>
      </c>
      <c r="I994" s="80">
        <v>85.18334754</v>
      </c>
      <c r="J994" s="80">
        <v>81.80127281</v>
      </c>
      <c r="K994" s="80">
        <v>80.752141069999993</v>
      </c>
      <c r="L994" s="80">
        <v>78.774079540000002</v>
      </c>
      <c r="M994" s="80">
        <v>79.452665909999993</v>
      </c>
      <c r="N994" s="80">
        <v>80.93475694</v>
      </c>
      <c r="O994" s="80">
        <v>82.572321900000006</v>
      </c>
      <c r="P994" s="80">
        <v>83.451951589999993</v>
      </c>
      <c r="Q994" s="80">
        <v>82.519278490000005</v>
      </c>
      <c r="R994" s="80">
        <v>82.544413090000006</v>
      </c>
      <c r="S994" s="80">
        <v>82.347753690000005</v>
      </c>
      <c r="T994" s="80">
        <v>80.438134610000006</v>
      </c>
      <c r="U994" s="80">
        <v>75.257332599999998</v>
      </c>
      <c r="V994" s="80">
        <v>74.915499670000003</v>
      </c>
      <c r="W994" s="80">
        <v>77.667539939999998</v>
      </c>
      <c r="X994" s="80">
        <v>82.504094870000003</v>
      </c>
      <c r="Y994" s="80">
        <v>86.549384509999996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88.27</v>
      </c>
      <c r="C996" s="23">
        <v>91.69</v>
      </c>
      <c r="D996" s="23">
        <v>93.18</v>
      </c>
      <c r="E996" s="23">
        <v>93.55</v>
      </c>
      <c r="F996" s="23">
        <v>93.53</v>
      </c>
      <c r="G996" s="23">
        <v>93.52</v>
      </c>
      <c r="H996" s="23">
        <v>92.18</v>
      </c>
      <c r="I996" s="23">
        <v>88.34</v>
      </c>
      <c r="J996" s="23">
        <v>81.2</v>
      </c>
      <c r="K996" s="23">
        <v>79.19</v>
      </c>
      <c r="L996" s="23">
        <v>77.290000000000006</v>
      </c>
      <c r="M996" s="23">
        <v>77.23</v>
      </c>
      <c r="N996" s="23">
        <v>78.400000000000006</v>
      </c>
      <c r="O996" s="23">
        <v>79.599999999999994</v>
      </c>
      <c r="P996" s="23">
        <v>80.959999999999994</v>
      </c>
      <c r="Q996" s="23">
        <v>80.84</v>
      </c>
      <c r="R996" s="23">
        <v>80.73</v>
      </c>
      <c r="S996" s="23">
        <v>80.290000000000006</v>
      </c>
      <c r="T996" s="23">
        <v>79.930000000000007</v>
      </c>
      <c r="U996" s="23">
        <v>76.31</v>
      </c>
      <c r="V996" s="23">
        <v>76.2</v>
      </c>
      <c r="W996" s="23">
        <v>76.709999999999994</v>
      </c>
      <c r="X996" s="23">
        <v>79.23</v>
      </c>
      <c r="Y996" s="23">
        <v>84.34</v>
      </c>
    </row>
    <row r="997" spans="1:25" s="52" customFormat="1" ht="51.75" hidden="1" outlineLevel="1" thickBot="1" x14ac:dyDescent="0.25">
      <c r="A997" s="47" t="s">
        <v>38</v>
      </c>
      <c r="B997" s="80">
        <v>88.273431450000004</v>
      </c>
      <c r="C997" s="80">
        <v>91.685657860000006</v>
      </c>
      <c r="D997" s="80">
        <v>93.175825779999997</v>
      </c>
      <c r="E997" s="80">
        <v>93.547203949999997</v>
      </c>
      <c r="F997" s="80">
        <v>93.530025089999995</v>
      </c>
      <c r="G997" s="80">
        <v>93.518893770000005</v>
      </c>
      <c r="H997" s="80">
        <v>92.179609569999997</v>
      </c>
      <c r="I997" s="80">
        <v>88.335251909999997</v>
      </c>
      <c r="J997" s="80">
        <v>81.203162629999994</v>
      </c>
      <c r="K997" s="80">
        <v>79.188504100000003</v>
      </c>
      <c r="L997" s="80">
        <v>77.288310670000001</v>
      </c>
      <c r="M997" s="80">
        <v>77.230014789999998</v>
      </c>
      <c r="N997" s="80">
        <v>78.400398699999997</v>
      </c>
      <c r="O997" s="80">
        <v>79.597292379999999</v>
      </c>
      <c r="P997" s="80">
        <v>80.962759849999998</v>
      </c>
      <c r="Q997" s="80">
        <v>80.843816160000003</v>
      </c>
      <c r="R997" s="80">
        <v>80.726560890000002</v>
      </c>
      <c r="S997" s="80">
        <v>80.294857190000002</v>
      </c>
      <c r="T997" s="80">
        <v>79.925655449999994</v>
      </c>
      <c r="U997" s="80">
        <v>76.305428849999998</v>
      </c>
      <c r="V997" s="80">
        <v>76.202222890000002</v>
      </c>
      <c r="W997" s="80">
        <v>76.708648850000003</v>
      </c>
      <c r="X997" s="80">
        <v>79.233911980000002</v>
      </c>
      <c r="Y997" s="80">
        <v>84.339906760000005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92.35</v>
      </c>
      <c r="C999" s="23">
        <v>93</v>
      </c>
      <c r="D999" s="23">
        <v>93.34</v>
      </c>
      <c r="E999" s="23">
        <v>93.73</v>
      </c>
      <c r="F999" s="23">
        <v>99.42</v>
      </c>
      <c r="G999" s="23">
        <v>103.87</v>
      </c>
      <c r="H999" s="23">
        <v>100.09</v>
      </c>
      <c r="I999" s="23">
        <v>94.46</v>
      </c>
      <c r="J999" s="23">
        <v>89.01</v>
      </c>
      <c r="K999" s="23">
        <v>87.75</v>
      </c>
      <c r="L999" s="23">
        <v>87.26</v>
      </c>
      <c r="M999" s="23">
        <v>87.04</v>
      </c>
      <c r="N999" s="23">
        <v>88.53</v>
      </c>
      <c r="O999" s="23">
        <v>88.95</v>
      </c>
      <c r="P999" s="23">
        <v>90.38</v>
      </c>
      <c r="Q999" s="23">
        <v>90.05</v>
      </c>
      <c r="R999" s="23">
        <v>90.17</v>
      </c>
      <c r="S999" s="23">
        <v>90.04</v>
      </c>
      <c r="T999" s="23">
        <v>87.96</v>
      </c>
      <c r="U999" s="23">
        <v>86.51</v>
      </c>
      <c r="V999" s="23">
        <v>86.22</v>
      </c>
      <c r="W999" s="23">
        <v>87.26</v>
      </c>
      <c r="X999" s="23">
        <v>87.11</v>
      </c>
      <c r="Y999" s="23">
        <v>93.34</v>
      </c>
    </row>
    <row r="1000" spans="1:25" s="52" customFormat="1" ht="25.5" hidden="1" customHeight="1" outlineLevel="1" thickBot="1" x14ac:dyDescent="0.25">
      <c r="A1000" s="47" t="s">
        <v>38</v>
      </c>
      <c r="B1000" s="80">
        <v>92.353232550000001</v>
      </c>
      <c r="C1000" s="80">
        <v>92.995413959999993</v>
      </c>
      <c r="D1000" s="80">
        <v>93.340194859999997</v>
      </c>
      <c r="E1000" s="80">
        <v>93.729566160000005</v>
      </c>
      <c r="F1000" s="80">
        <v>99.423672609999997</v>
      </c>
      <c r="G1000" s="80">
        <v>103.86688952999999</v>
      </c>
      <c r="H1000" s="80">
        <v>100.08664321000001</v>
      </c>
      <c r="I1000" s="80">
        <v>94.460247359999997</v>
      </c>
      <c r="J1000" s="80">
        <v>89.014172000000002</v>
      </c>
      <c r="K1000" s="80">
        <v>87.754401529999996</v>
      </c>
      <c r="L1000" s="80">
        <v>87.25891867</v>
      </c>
      <c r="M1000" s="80">
        <v>87.037776890000004</v>
      </c>
      <c r="N1000" s="80">
        <v>88.532409939999994</v>
      </c>
      <c r="O1000" s="80">
        <v>88.952343799999994</v>
      </c>
      <c r="P1000" s="80">
        <v>90.380951120000006</v>
      </c>
      <c r="Q1000" s="80">
        <v>90.052834169999997</v>
      </c>
      <c r="R1000" s="80">
        <v>90.172175319999994</v>
      </c>
      <c r="S1000" s="80">
        <v>90.044663569999997</v>
      </c>
      <c r="T1000" s="80">
        <v>87.956743410000001</v>
      </c>
      <c r="U1000" s="80">
        <v>86.509077410000003</v>
      </c>
      <c r="V1000" s="80">
        <v>86.219537549999998</v>
      </c>
      <c r="W1000" s="80">
        <v>87.258095780000005</v>
      </c>
      <c r="X1000" s="80">
        <v>87.112540600000003</v>
      </c>
      <c r="Y1000" s="80">
        <v>93.344748379999999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92.82</v>
      </c>
      <c r="C1002" s="23">
        <v>92.93</v>
      </c>
      <c r="D1002" s="23">
        <v>95.18</v>
      </c>
      <c r="E1002" s="23">
        <v>95.38</v>
      </c>
      <c r="F1002" s="23">
        <v>95.86</v>
      </c>
      <c r="G1002" s="23">
        <v>98.2</v>
      </c>
      <c r="H1002" s="23">
        <v>95.32</v>
      </c>
      <c r="I1002" s="23">
        <v>91.44</v>
      </c>
      <c r="J1002" s="23">
        <v>85.09</v>
      </c>
      <c r="K1002" s="23">
        <v>85.79</v>
      </c>
      <c r="L1002" s="23">
        <v>85.78</v>
      </c>
      <c r="M1002" s="23">
        <v>88.3</v>
      </c>
      <c r="N1002" s="23">
        <v>89.26</v>
      </c>
      <c r="O1002" s="23">
        <v>93.55</v>
      </c>
      <c r="P1002" s="23">
        <v>94.13</v>
      </c>
      <c r="Q1002" s="23">
        <v>94.08</v>
      </c>
      <c r="R1002" s="23">
        <v>93.82</v>
      </c>
      <c r="S1002" s="23">
        <v>92.49</v>
      </c>
      <c r="T1002" s="23">
        <v>90.95</v>
      </c>
      <c r="U1002" s="23">
        <v>86.39</v>
      </c>
      <c r="V1002" s="23">
        <v>85.55</v>
      </c>
      <c r="W1002" s="23">
        <v>85.88</v>
      </c>
      <c r="X1002" s="23">
        <v>85.36</v>
      </c>
      <c r="Y1002" s="23">
        <v>91.18</v>
      </c>
    </row>
    <row r="1003" spans="1:25" s="52" customFormat="1" ht="51.75" hidden="1" outlineLevel="1" thickBot="1" x14ac:dyDescent="0.25">
      <c r="A1003" s="47" t="s">
        <v>38</v>
      </c>
      <c r="B1003" s="80">
        <v>92.81865277</v>
      </c>
      <c r="C1003" s="80">
        <v>92.925374110000007</v>
      </c>
      <c r="D1003" s="80">
        <v>95.178877330000006</v>
      </c>
      <c r="E1003" s="80">
        <v>95.383474210000003</v>
      </c>
      <c r="F1003" s="80">
        <v>95.863920019999995</v>
      </c>
      <c r="G1003" s="80">
        <v>98.197568619999998</v>
      </c>
      <c r="H1003" s="80">
        <v>95.320025459999997</v>
      </c>
      <c r="I1003" s="80">
        <v>91.438921129999997</v>
      </c>
      <c r="J1003" s="80">
        <v>85.093232880000002</v>
      </c>
      <c r="K1003" s="80">
        <v>85.792156489999996</v>
      </c>
      <c r="L1003" s="80">
        <v>85.783508490000003</v>
      </c>
      <c r="M1003" s="80">
        <v>88.295336230000004</v>
      </c>
      <c r="N1003" s="80">
        <v>89.25534528</v>
      </c>
      <c r="O1003" s="80">
        <v>93.545351510000003</v>
      </c>
      <c r="P1003" s="80">
        <v>94.129540280000001</v>
      </c>
      <c r="Q1003" s="80">
        <v>94.082067429999995</v>
      </c>
      <c r="R1003" s="80">
        <v>93.820065</v>
      </c>
      <c r="S1003" s="80">
        <v>92.490289930000003</v>
      </c>
      <c r="T1003" s="80">
        <v>90.948836990000004</v>
      </c>
      <c r="U1003" s="80">
        <v>86.385891830000006</v>
      </c>
      <c r="V1003" s="80">
        <v>85.545911430000004</v>
      </c>
      <c r="W1003" s="80">
        <v>85.879339160000001</v>
      </c>
      <c r="X1003" s="80">
        <v>85.359323939999996</v>
      </c>
      <c r="Y1003" s="80">
        <v>91.181065649999994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95.08</v>
      </c>
      <c r="C1005" s="23">
        <v>99.94</v>
      </c>
      <c r="D1005" s="23">
        <v>102.82</v>
      </c>
      <c r="E1005" s="23">
        <v>103.36</v>
      </c>
      <c r="F1005" s="23">
        <v>102.86</v>
      </c>
      <c r="G1005" s="23">
        <v>101.87</v>
      </c>
      <c r="H1005" s="23">
        <v>94.08</v>
      </c>
      <c r="I1005" s="23">
        <v>86.88</v>
      </c>
      <c r="J1005" s="23">
        <v>81.58</v>
      </c>
      <c r="K1005" s="23">
        <v>80.12</v>
      </c>
      <c r="L1005" s="23">
        <v>79.78</v>
      </c>
      <c r="M1005" s="23">
        <v>80.22</v>
      </c>
      <c r="N1005" s="23">
        <v>82.3</v>
      </c>
      <c r="O1005" s="23">
        <v>83.87</v>
      </c>
      <c r="P1005" s="23">
        <v>86.24</v>
      </c>
      <c r="Q1005" s="23">
        <v>87.28</v>
      </c>
      <c r="R1005" s="23">
        <v>87.59</v>
      </c>
      <c r="S1005" s="23">
        <v>85.44</v>
      </c>
      <c r="T1005" s="23">
        <v>81.16</v>
      </c>
      <c r="U1005" s="23">
        <v>77.959999999999994</v>
      </c>
      <c r="V1005" s="23">
        <v>78.23</v>
      </c>
      <c r="W1005" s="23">
        <v>78.44</v>
      </c>
      <c r="X1005" s="23">
        <v>80.180000000000007</v>
      </c>
      <c r="Y1005" s="23">
        <v>88.5</v>
      </c>
    </row>
    <row r="1006" spans="1:25" s="52" customFormat="1" ht="25.5" hidden="1" customHeight="1" outlineLevel="1" thickBot="1" x14ac:dyDescent="0.25">
      <c r="A1006" s="47" t="s">
        <v>38</v>
      </c>
      <c r="B1006" s="80">
        <v>95.078183719999998</v>
      </c>
      <c r="C1006" s="80">
        <v>99.937145180000002</v>
      </c>
      <c r="D1006" s="80">
        <v>102.82120672000001</v>
      </c>
      <c r="E1006" s="80">
        <v>103.36492835999999</v>
      </c>
      <c r="F1006" s="80">
        <v>102.86140072000001</v>
      </c>
      <c r="G1006" s="80">
        <v>101.8737098</v>
      </c>
      <c r="H1006" s="80">
        <v>94.084721549999998</v>
      </c>
      <c r="I1006" s="80">
        <v>86.879528519999994</v>
      </c>
      <c r="J1006" s="80">
        <v>81.583497489999999</v>
      </c>
      <c r="K1006" s="80">
        <v>80.124915790000003</v>
      </c>
      <c r="L1006" s="80">
        <v>79.782633540000006</v>
      </c>
      <c r="M1006" s="80">
        <v>80.218362639999995</v>
      </c>
      <c r="N1006" s="80">
        <v>82.298915489999999</v>
      </c>
      <c r="O1006" s="80">
        <v>83.873835400000004</v>
      </c>
      <c r="P1006" s="80">
        <v>86.241930400000001</v>
      </c>
      <c r="Q1006" s="80">
        <v>87.280526449999996</v>
      </c>
      <c r="R1006" s="80">
        <v>87.587829589999998</v>
      </c>
      <c r="S1006" s="80">
        <v>85.441494719999994</v>
      </c>
      <c r="T1006" s="80">
        <v>81.157405519999998</v>
      </c>
      <c r="U1006" s="80">
        <v>77.957462430000007</v>
      </c>
      <c r="V1006" s="80">
        <v>78.228438350000005</v>
      </c>
      <c r="W1006" s="80">
        <v>78.436709149999999</v>
      </c>
      <c r="X1006" s="80">
        <v>80.178326740000003</v>
      </c>
      <c r="Y1006" s="80">
        <v>88.495497420000007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91</v>
      </c>
      <c r="C1008" s="23">
        <v>93.86</v>
      </c>
      <c r="D1008" s="23">
        <v>96.31</v>
      </c>
      <c r="E1008" s="23">
        <v>97.38</v>
      </c>
      <c r="F1008" s="23">
        <v>96.62</v>
      </c>
      <c r="G1008" s="23">
        <v>95.95</v>
      </c>
      <c r="H1008" s="23">
        <v>95.44</v>
      </c>
      <c r="I1008" s="23">
        <v>95.34</v>
      </c>
      <c r="J1008" s="23">
        <v>87.43</v>
      </c>
      <c r="K1008" s="23">
        <v>81.16</v>
      </c>
      <c r="L1008" s="23">
        <v>81.2</v>
      </c>
      <c r="M1008" s="23">
        <v>82.03</v>
      </c>
      <c r="N1008" s="23">
        <v>83.19</v>
      </c>
      <c r="O1008" s="23">
        <v>83.77</v>
      </c>
      <c r="P1008" s="23">
        <v>86.54</v>
      </c>
      <c r="Q1008" s="23">
        <v>87.1</v>
      </c>
      <c r="R1008" s="23">
        <v>87.33</v>
      </c>
      <c r="S1008" s="23">
        <v>83.95</v>
      </c>
      <c r="T1008" s="23">
        <v>82.48</v>
      </c>
      <c r="U1008" s="23">
        <v>79</v>
      </c>
      <c r="V1008" s="23">
        <v>78.62</v>
      </c>
      <c r="W1008" s="23">
        <v>79.88</v>
      </c>
      <c r="X1008" s="23">
        <v>86.12</v>
      </c>
      <c r="Y1008" s="23">
        <v>95.1</v>
      </c>
    </row>
    <row r="1009" spans="1:25" s="52" customFormat="1" ht="51.75" hidden="1" outlineLevel="1" thickBot="1" x14ac:dyDescent="0.25">
      <c r="A1009" s="47" t="s">
        <v>38</v>
      </c>
      <c r="B1009" s="80">
        <v>91.004387879999996</v>
      </c>
      <c r="C1009" s="80">
        <v>93.859108500000005</v>
      </c>
      <c r="D1009" s="80">
        <v>96.309457910000006</v>
      </c>
      <c r="E1009" s="80">
        <v>97.376544109999998</v>
      </c>
      <c r="F1009" s="80">
        <v>96.624954740000007</v>
      </c>
      <c r="G1009" s="80">
        <v>95.954876319999997</v>
      </c>
      <c r="H1009" s="80">
        <v>95.437778530000003</v>
      </c>
      <c r="I1009" s="80">
        <v>95.343081679999997</v>
      </c>
      <c r="J1009" s="80">
        <v>87.430119239999996</v>
      </c>
      <c r="K1009" s="80">
        <v>81.160823620000002</v>
      </c>
      <c r="L1009" s="80">
        <v>81.196669900000003</v>
      </c>
      <c r="M1009" s="80">
        <v>82.027790420000002</v>
      </c>
      <c r="N1009" s="80">
        <v>83.190136030000005</v>
      </c>
      <c r="O1009" s="80">
        <v>83.773795840000005</v>
      </c>
      <c r="P1009" s="80">
        <v>86.540306849999993</v>
      </c>
      <c r="Q1009" s="80">
        <v>87.096139719999996</v>
      </c>
      <c r="R1009" s="80">
        <v>87.330438670000007</v>
      </c>
      <c r="S1009" s="80">
        <v>83.945258499999994</v>
      </c>
      <c r="T1009" s="80">
        <v>82.47986444</v>
      </c>
      <c r="U1009" s="80">
        <v>79.002335979999998</v>
      </c>
      <c r="V1009" s="80">
        <v>78.623148459999996</v>
      </c>
      <c r="W1009" s="80">
        <v>79.879630590000005</v>
      </c>
      <c r="X1009" s="80">
        <v>86.121460350000007</v>
      </c>
      <c r="Y1009" s="80">
        <v>95.100678830000007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93.26</v>
      </c>
      <c r="C1011" s="23">
        <v>95.33</v>
      </c>
      <c r="D1011" s="23">
        <v>96.61</v>
      </c>
      <c r="E1011" s="23">
        <v>98</v>
      </c>
      <c r="F1011" s="23">
        <v>97.72</v>
      </c>
      <c r="G1011" s="23">
        <v>96.49</v>
      </c>
      <c r="H1011" s="23">
        <v>92.16</v>
      </c>
      <c r="I1011" s="23">
        <v>87.66</v>
      </c>
      <c r="J1011" s="23">
        <v>84.26</v>
      </c>
      <c r="K1011" s="23">
        <v>83.53</v>
      </c>
      <c r="L1011" s="23">
        <v>83.51</v>
      </c>
      <c r="M1011" s="23">
        <v>82.81</v>
      </c>
      <c r="N1011" s="23">
        <v>83.08</v>
      </c>
      <c r="O1011" s="23">
        <v>81.459999999999994</v>
      </c>
      <c r="P1011" s="23">
        <v>81.19</v>
      </c>
      <c r="Q1011" s="23">
        <v>80.900000000000006</v>
      </c>
      <c r="R1011" s="23">
        <v>80.66</v>
      </c>
      <c r="S1011" s="23">
        <v>82.71</v>
      </c>
      <c r="T1011" s="23">
        <v>82.89</v>
      </c>
      <c r="U1011" s="23">
        <v>79.37</v>
      </c>
      <c r="V1011" s="23">
        <v>78.12</v>
      </c>
      <c r="W1011" s="23">
        <v>79.14</v>
      </c>
      <c r="X1011" s="23">
        <v>86.31</v>
      </c>
      <c r="Y1011" s="23">
        <v>84.76</v>
      </c>
    </row>
    <row r="1012" spans="1:25" s="52" customFormat="1" ht="51.75" hidden="1" outlineLevel="1" thickBot="1" x14ac:dyDescent="0.25">
      <c r="A1012" s="47" t="s">
        <v>38</v>
      </c>
      <c r="B1012" s="80">
        <v>93.2572282</v>
      </c>
      <c r="C1012" s="80">
        <v>95.332540499999993</v>
      </c>
      <c r="D1012" s="80">
        <v>96.609814119999996</v>
      </c>
      <c r="E1012" s="80">
        <v>98.001401999999999</v>
      </c>
      <c r="F1012" s="80">
        <v>97.724920370000007</v>
      </c>
      <c r="G1012" s="80">
        <v>96.493918280000003</v>
      </c>
      <c r="H1012" s="80">
        <v>92.159776879999995</v>
      </c>
      <c r="I1012" s="80">
        <v>87.655062830000006</v>
      </c>
      <c r="J1012" s="80">
        <v>84.260594850000004</v>
      </c>
      <c r="K1012" s="80">
        <v>83.527548229999994</v>
      </c>
      <c r="L1012" s="80">
        <v>83.514227070000004</v>
      </c>
      <c r="M1012" s="80">
        <v>82.810921590000007</v>
      </c>
      <c r="N1012" s="80">
        <v>83.079192710000001</v>
      </c>
      <c r="O1012" s="80">
        <v>81.45988973</v>
      </c>
      <c r="P1012" s="80">
        <v>81.191580779999995</v>
      </c>
      <c r="Q1012" s="80">
        <v>80.904287519999997</v>
      </c>
      <c r="R1012" s="80">
        <v>80.657394280000005</v>
      </c>
      <c r="S1012" s="80">
        <v>82.713289649999993</v>
      </c>
      <c r="T1012" s="80">
        <v>82.893799770000001</v>
      </c>
      <c r="U1012" s="80">
        <v>79.365728489999995</v>
      </c>
      <c r="V1012" s="80">
        <v>78.116735149999997</v>
      </c>
      <c r="W1012" s="80">
        <v>79.138036279999994</v>
      </c>
      <c r="X1012" s="80">
        <v>86.309827569999996</v>
      </c>
      <c r="Y1012" s="80">
        <v>84.757139039999998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91.46</v>
      </c>
      <c r="C1014" s="23">
        <v>92.32</v>
      </c>
      <c r="D1014" s="23">
        <v>93.69</v>
      </c>
      <c r="E1014" s="23">
        <v>92.75</v>
      </c>
      <c r="F1014" s="23">
        <v>92.78</v>
      </c>
      <c r="G1014" s="23">
        <v>92.82</v>
      </c>
      <c r="H1014" s="23">
        <v>92.47</v>
      </c>
      <c r="I1014" s="23">
        <v>88.77</v>
      </c>
      <c r="J1014" s="23">
        <v>88.98</v>
      </c>
      <c r="K1014" s="23">
        <v>81.680000000000007</v>
      </c>
      <c r="L1014" s="23">
        <v>79.81</v>
      </c>
      <c r="M1014" s="23">
        <v>80.430000000000007</v>
      </c>
      <c r="N1014" s="23">
        <v>81.13</v>
      </c>
      <c r="O1014" s="23">
        <v>79.45</v>
      </c>
      <c r="P1014" s="23">
        <v>74.040000000000006</v>
      </c>
      <c r="Q1014" s="23">
        <v>74.319999999999993</v>
      </c>
      <c r="R1014" s="23">
        <v>74.97</v>
      </c>
      <c r="S1014" s="23">
        <v>74.11</v>
      </c>
      <c r="T1014" s="23">
        <v>72.239999999999995</v>
      </c>
      <c r="U1014" s="23">
        <v>74.010000000000005</v>
      </c>
      <c r="V1014" s="23">
        <v>76.510000000000005</v>
      </c>
      <c r="W1014" s="23">
        <v>77.31</v>
      </c>
      <c r="X1014" s="23">
        <v>75.069999999999993</v>
      </c>
      <c r="Y1014" s="23">
        <v>80.39</v>
      </c>
    </row>
    <row r="1015" spans="1:25" s="52" customFormat="1" ht="51.75" hidden="1" outlineLevel="1" thickBot="1" x14ac:dyDescent="0.25">
      <c r="A1015" s="47" t="s">
        <v>38</v>
      </c>
      <c r="B1015" s="80">
        <v>91.455899810000005</v>
      </c>
      <c r="C1015" s="80">
        <v>92.319424389999995</v>
      </c>
      <c r="D1015" s="80">
        <v>93.685829330000004</v>
      </c>
      <c r="E1015" s="80">
        <v>92.752001179999993</v>
      </c>
      <c r="F1015" s="80">
        <v>92.778413790000002</v>
      </c>
      <c r="G1015" s="80">
        <v>92.815535220000001</v>
      </c>
      <c r="H1015" s="80">
        <v>92.471302629999997</v>
      </c>
      <c r="I1015" s="80">
        <v>88.774921800000001</v>
      </c>
      <c r="J1015" s="80">
        <v>88.982141510000005</v>
      </c>
      <c r="K1015" s="80">
        <v>81.683310509999998</v>
      </c>
      <c r="L1015" s="80">
        <v>79.812846759999999</v>
      </c>
      <c r="M1015" s="80">
        <v>80.430809249999996</v>
      </c>
      <c r="N1015" s="80">
        <v>81.131552720000002</v>
      </c>
      <c r="O1015" s="80">
        <v>79.44544526</v>
      </c>
      <c r="P1015" s="80">
        <v>74.039620940000006</v>
      </c>
      <c r="Q1015" s="80">
        <v>74.321510259999997</v>
      </c>
      <c r="R1015" s="80">
        <v>74.967509419999999</v>
      </c>
      <c r="S1015" s="80">
        <v>74.111001999999999</v>
      </c>
      <c r="T1015" s="80">
        <v>72.244481960000002</v>
      </c>
      <c r="U1015" s="80">
        <v>74.012212020000007</v>
      </c>
      <c r="V1015" s="80">
        <v>76.506353820000001</v>
      </c>
      <c r="W1015" s="80">
        <v>77.308192320000003</v>
      </c>
      <c r="X1015" s="80">
        <v>75.071201770000002</v>
      </c>
      <c r="Y1015" s="80">
        <v>80.393317080000003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90.22</v>
      </c>
      <c r="C1017" s="23">
        <v>91.02</v>
      </c>
      <c r="D1017" s="23">
        <v>93.5</v>
      </c>
      <c r="E1017" s="23">
        <v>94.6</v>
      </c>
      <c r="F1017" s="23">
        <v>94.04</v>
      </c>
      <c r="G1017" s="23">
        <v>93.26</v>
      </c>
      <c r="H1017" s="23">
        <v>91.32</v>
      </c>
      <c r="I1017" s="23">
        <v>89.22</v>
      </c>
      <c r="J1017" s="23">
        <v>84.84</v>
      </c>
      <c r="K1017" s="23">
        <v>76.41</v>
      </c>
      <c r="L1017" s="23">
        <v>74.48</v>
      </c>
      <c r="M1017" s="23">
        <v>75.83</v>
      </c>
      <c r="N1017" s="23">
        <v>77.33</v>
      </c>
      <c r="O1017" s="23">
        <v>78.180000000000007</v>
      </c>
      <c r="P1017" s="23">
        <v>79.38</v>
      </c>
      <c r="Q1017" s="23">
        <v>80.03</v>
      </c>
      <c r="R1017" s="23">
        <v>80.59</v>
      </c>
      <c r="S1017" s="23">
        <v>78.849999999999994</v>
      </c>
      <c r="T1017" s="23">
        <v>75.78</v>
      </c>
      <c r="U1017" s="23">
        <v>72.349999999999994</v>
      </c>
      <c r="V1017" s="23">
        <v>72.75</v>
      </c>
      <c r="W1017" s="23">
        <v>72.73</v>
      </c>
      <c r="X1017" s="23">
        <v>78.48</v>
      </c>
      <c r="Y1017" s="23">
        <v>88.32</v>
      </c>
    </row>
    <row r="1018" spans="1:25" s="52" customFormat="1" ht="51.75" hidden="1" outlineLevel="1" thickBot="1" x14ac:dyDescent="0.25">
      <c r="A1018" s="47" t="s">
        <v>38</v>
      </c>
      <c r="B1018" s="80">
        <v>90.217576320000006</v>
      </c>
      <c r="C1018" s="80">
        <v>91.016783669999995</v>
      </c>
      <c r="D1018" s="80">
        <v>93.502477010000007</v>
      </c>
      <c r="E1018" s="80">
        <v>94.599260869999995</v>
      </c>
      <c r="F1018" s="80">
        <v>94.03697434</v>
      </c>
      <c r="G1018" s="80">
        <v>93.261261259999998</v>
      </c>
      <c r="H1018" s="80">
        <v>91.316117610000006</v>
      </c>
      <c r="I1018" s="80">
        <v>89.220940949999999</v>
      </c>
      <c r="J1018" s="80">
        <v>84.839147890000007</v>
      </c>
      <c r="K1018" s="80">
        <v>76.40657496</v>
      </c>
      <c r="L1018" s="80">
        <v>74.481586609999994</v>
      </c>
      <c r="M1018" s="80">
        <v>75.82632212</v>
      </c>
      <c r="N1018" s="80">
        <v>77.328436479999993</v>
      </c>
      <c r="O1018" s="80">
        <v>78.179510489999998</v>
      </c>
      <c r="P1018" s="80">
        <v>79.382050000000007</v>
      </c>
      <c r="Q1018" s="80">
        <v>80.027659970000002</v>
      </c>
      <c r="R1018" s="80">
        <v>80.589263110000005</v>
      </c>
      <c r="S1018" s="80">
        <v>78.852036929999997</v>
      </c>
      <c r="T1018" s="80">
        <v>75.781569770000004</v>
      </c>
      <c r="U1018" s="80">
        <v>72.346832379999995</v>
      </c>
      <c r="V1018" s="80">
        <v>72.753741289999994</v>
      </c>
      <c r="W1018" s="80">
        <v>72.731292510000003</v>
      </c>
      <c r="X1018" s="80">
        <v>78.483574369999999</v>
      </c>
      <c r="Y1018" s="80">
        <v>88.323717939999995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98.18</v>
      </c>
      <c r="C1020" s="23">
        <v>101.17</v>
      </c>
      <c r="D1020" s="23">
        <v>103.79</v>
      </c>
      <c r="E1020" s="23">
        <v>105.23</v>
      </c>
      <c r="F1020" s="23">
        <v>104.88</v>
      </c>
      <c r="G1020" s="23">
        <v>103.39</v>
      </c>
      <c r="H1020" s="23">
        <v>97.93</v>
      </c>
      <c r="I1020" s="23">
        <v>90.54</v>
      </c>
      <c r="J1020" s="23">
        <v>85.03</v>
      </c>
      <c r="K1020" s="23">
        <v>79.540000000000006</v>
      </c>
      <c r="L1020" s="23">
        <v>79.34</v>
      </c>
      <c r="M1020" s="23">
        <v>80.260000000000005</v>
      </c>
      <c r="N1020" s="23">
        <v>82.96</v>
      </c>
      <c r="O1020" s="23">
        <v>85.01</v>
      </c>
      <c r="P1020" s="23">
        <v>85.73</v>
      </c>
      <c r="Q1020" s="23">
        <v>85.53</v>
      </c>
      <c r="R1020" s="23">
        <v>86.25</v>
      </c>
      <c r="S1020" s="23">
        <v>85.71</v>
      </c>
      <c r="T1020" s="23">
        <v>82.51</v>
      </c>
      <c r="U1020" s="23">
        <v>78.7</v>
      </c>
      <c r="V1020" s="23">
        <v>78.38</v>
      </c>
      <c r="W1020" s="23">
        <v>78.22</v>
      </c>
      <c r="X1020" s="23">
        <v>86</v>
      </c>
      <c r="Y1020" s="23">
        <v>93.89</v>
      </c>
    </row>
    <row r="1021" spans="1:25" s="52" customFormat="1" ht="25.5" hidden="1" customHeight="1" outlineLevel="1" thickBot="1" x14ac:dyDescent="0.25">
      <c r="A1021" s="47" t="s">
        <v>38</v>
      </c>
      <c r="B1021" s="80">
        <v>98.176439849999994</v>
      </c>
      <c r="C1021" s="80">
        <v>101.1717881</v>
      </c>
      <c r="D1021" s="80">
        <v>103.79225753</v>
      </c>
      <c r="E1021" s="80">
        <v>105.23300036000001</v>
      </c>
      <c r="F1021" s="80">
        <v>104.87884489</v>
      </c>
      <c r="G1021" s="80">
        <v>103.38907116999999</v>
      </c>
      <c r="H1021" s="80">
        <v>97.934729430000004</v>
      </c>
      <c r="I1021" s="80">
        <v>90.544076660000002</v>
      </c>
      <c r="J1021" s="80">
        <v>85.031028860000006</v>
      </c>
      <c r="K1021" s="80">
        <v>79.543567080000003</v>
      </c>
      <c r="L1021" s="80">
        <v>79.340141160000002</v>
      </c>
      <c r="M1021" s="80">
        <v>80.259180040000004</v>
      </c>
      <c r="N1021" s="80">
        <v>82.958507069999996</v>
      </c>
      <c r="O1021" s="80">
        <v>85.011393920000003</v>
      </c>
      <c r="P1021" s="80">
        <v>85.725937590000001</v>
      </c>
      <c r="Q1021" s="80">
        <v>85.527086499999996</v>
      </c>
      <c r="R1021" s="80">
        <v>86.248215029999997</v>
      </c>
      <c r="S1021" s="80">
        <v>85.706841890000007</v>
      </c>
      <c r="T1021" s="80">
        <v>82.511934550000007</v>
      </c>
      <c r="U1021" s="80">
        <v>78.699665010000004</v>
      </c>
      <c r="V1021" s="80">
        <v>78.380175320000006</v>
      </c>
      <c r="W1021" s="80">
        <v>78.215998450000001</v>
      </c>
      <c r="X1021" s="80">
        <v>85.99595309</v>
      </c>
      <c r="Y1021" s="80">
        <v>93.89153417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88.5</v>
      </c>
      <c r="C1023" s="23">
        <v>91.59</v>
      </c>
      <c r="D1023" s="23">
        <v>93.8</v>
      </c>
      <c r="E1023" s="23">
        <v>94.22</v>
      </c>
      <c r="F1023" s="23">
        <v>93.85</v>
      </c>
      <c r="G1023" s="23">
        <v>92.34</v>
      </c>
      <c r="H1023" s="23">
        <v>93.46</v>
      </c>
      <c r="I1023" s="23">
        <v>92.17</v>
      </c>
      <c r="J1023" s="23">
        <v>85.05</v>
      </c>
      <c r="K1023" s="23">
        <v>79.41</v>
      </c>
      <c r="L1023" s="23">
        <v>78.94</v>
      </c>
      <c r="M1023" s="23">
        <v>83.82</v>
      </c>
      <c r="N1023" s="23">
        <v>83.55</v>
      </c>
      <c r="O1023" s="23">
        <v>83.83</v>
      </c>
      <c r="P1023" s="23">
        <v>84.9</v>
      </c>
      <c r="Q1023" s="23">
        <v>85.85</v>
      </c>
      <c r="R1023" s="23">
        <v>85.91</v>
      </c>
      <c r="S1023" s="23">
        <v>86.04</v>
      </c>
      <c r="T1023" s="23">
        <v>84.53</v>
      </c>
      <c r="U1023" s="23">
        <v>82.29</v>
      </c>
      <c r="V1023" s="23">
        <v>79.87</v>
      </c>
      <c r="W1023" s="23">
        <v>80.03</v>
      </c>
      <c r="X1023" s="23">
        <v>85.28</v>
      </c>
      <c r="Y1023" s="23">
        <v>85.58</v>
      </c>
    </row>
    <row r="1024" spans="1:25" s="53" customFormat="1" ht="51.75" hidden="1" outlineLevel="1" thickBot="1" x14ac:dyDescent="0.25">
      <c r="A1024" s="47" t="s">
        <v>38</v>
      </c>
      <c r="B1024" s="80">
        <v>88.501562399999997</v>
      </c>
      <c r="C1024" s="80">
        <v>91.593372380000005</v>
      </c>
      <c r="D1024" s="80">
        <v>93.796815210000005</v>
      </c>
      <c r="E1024" s="80">
        <v>94.221071420000001</v>
      </c>
      <c r="F1024" s="80">
        <v>93.848560379999995</v>
      </c>
      <c r="G1024" s="80">
        <v>92.344129150000001</v>
      </c>
      <c r="H1024" s="80">
        <v>93.455661930000005</v>
      </c>
      <c r="I1024" s="80">
        <v>92.170666120000007</v>
      </c>
      <c r="J1024" s="80">
        <v>85.048045779999995</v>
      </c>
      <c r="K1024" s="80">
        <v>79.407640509999993</v>
      </c>
      <c r="L1024" s="80">
        <v>78.935650190000004</v>
      </c>
      <c r="M1024" s="80">
        <v>83.824213830000005</v>
      </c>
      <c r="N1024" s="80">
        <v>83.545153560000003</v>
      </c>
      <c r="O1024" s="80">
        <v>83.826526380000004</v>
      </c>
      <c r="P1024" s="80">
        <v>84.897055429999995</v>
      </c>
      <c r="Q1024" s="80">
        <v>85.849582249999997</v>
      </c>
      <c r="R1024" s="80">
        <v>85.913225269999998</v>
      </c>
      <c r="S1024" s="80">
        <v>86.043564320000002</v>
      </c>
      <c r="T1024" s="80">
        <v>84.525947489999993</v>
      </c>
      <c r="U1024" s="80">
        <v>82.286068330000006</v>
      </c>
      <c r="V1024" s="80">
        <v>79.874382330000003</v>
      </c>
      <c r="W1024" s="80">
        <v>80.027435510000004</v>
      </c>
      <c r="X1024" s="80">
        <v>85.280394630000004</v>
      </c>
      <c r="Y1024" s="80">
        <v>85.578302390000005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92.24</v>
      </c>
      <c r="C1026" s="23">
        <v>93.86</v>
      </c>
      <c r="D1026" s="23">
        <v>95.76</v>
      </c>
      <c r="E1026" s="23">
        <v>96.76</v>
      </c>
      <c r="F1026" s="23">
        <v>96.37</v>
      </c>
      <c r="G1026" s="23">
        <v>95.05</v>
      </c>
      <c r="H1026" s="23">
        <v>96.91</v>
      </c>
      <c r="I1026" s="23">
        <v>92.12</v>
      </c>
      <c r="J1026" s="23">
        <v>85.53</v>
      </c>
      <c r="K1026" s="23">
        <v>81.209999999999994</v>
      </c>
      <c r="L1026" s="23">
        <v>81.17</v>
      </c>
      <c r="M1026" s="23">
        <v>82.57</v>
      </c>
      <c r="N1026" s="23">
        <v>88.51</v>
      </c>
      <c r="O1026" s="23">
        <v>86.26</v>
      </c>
      <c r="P1026" s="23">
        <v>88.12</v>
      </c>
      <c r="Q1026" s="23">
        <v>88.81</v>
      </c>
      <c r="R1026" s="23">
        <v>88.56</v>
      </c>
      <c r="S1026" s="23">
        <v>86.92</v>
      </c>
      <c r="T1026" s="23">
        <v>84.23</v>
      </c>
      <c r="U1026" s="23">
        <v>79.760000000000005</v>
      </c>
      <c r="V1026" s="23">
        <v>78.69</v>
      </c>
      <c r="W1026" s="23">
        <v>79.3</v>
      </c>
      <c r="X1026" s="23">
        <v>84.89</v>
      </c>
      <c r="Y1026" s="23">
        <v>93.51</v>
      </c>
    </row>
    <row r="1027" spans="1:25" s="52" customFormat="1" ht="51.75" thickBot="1" x14ac:dyDescent="0.25">
      <c r="A1027" s="47" t="s">
        <v>38</v>
      </c>
      <c r="B1027" s="80">
        <v>92.239509139999996</v>
      </c>
      <c r="C1027" s="80">
        <v>93.856396599999997</v>
      </c>
      <c r="D1027" s="80">
        <v>95.759455270000004</v>
      </c>
      <c r="E1027" s="80">
        <v>96.762389150000004</v>
      </c>
      <c r="F1027" s="80">
        <v>96.367747399999999</v>
      </c>
      <c r="G1027" s="80">
        <v>95.047931259999999</v>
      </c>
      <c r="H1027" s="80">
        <v>96.909974860000005</v>
      </c>
      <c r="I1027" s="80">
        <v>92.122870629999994</v>
      </c>
      <c r="J1027" s="80">
        <v>85.531097450000004</v>
      </c>
      <c r="K1027" s="80">
        <v>81.213255759999996</v>
      </c>
      <c r="L1027" s="80">
        <v>81.16728458</v>
      </c>
      <c r="M1027" s="80">
        <v>82.565454020000004</v>
      </c>
      <c r="N1027" s="80">
        <v>88.510162269999995</v>
      </c>
      <c r="O1027" s="80">
        <v>86.263931400000004</v>
      </c>
      <c r="P1027" s="80">
        <v>88.122818699999996</v>
      </c>
      <c r="Q1027" s="80">
        <v>88.814440759999997</v>
      </c>
      <c r="R1027" s="80">
        <v>88.555085910000003</v>
      </c>
      <c r="S1027" s="80">
        <v>86.916907789999996</v>
      </c>
      <c r="T1027" s="80">
        <v>84.230878910000001</v>
      </c>
      <c r="U1027" s="80">
        <v>79.756712710000002</v>
      </c>
      <c r="V1027" s="80">
        <v>78.693567979999997</v>
      </c>
      <c r="W1027" s="80">
        <v>79.300033459999995</v>
      </c>
      <c r="X1027" s="80">
        <v>84.891477899999998</v>
      </c>
      <c r="Y1027" s="80">
        <v>93.511561999999998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98.48</v>
      </c>
      <c r="C1029" s="23">
        <v>100.17</v>
      </c>
      <c r="D1029" s="23">
        <v>101.59</v>
      </c>
      <c r="E1029" s="23">
        <v>102.72</v>
      </c>
      <c r="F1029" s="23">
        <v>103.18</v>
      </c>
      <c r="G1029" s="23">
        <v>101.84</v>
      </c>
      <c r="H1029" s="23">
        <v>95.92</v>
      </c>
      <c r="I1029" s="23">
        <v>92.08</v>
      </c>
      <c r="J1029" s="23">
        <v>85.81</v>
      </c>
      <c r="K1029" s="23">
        <v>79.150000000000006</v>
      </c>
      <c r="L1029" s="23">
        <v>78.989999999999995</v>
      </c>
      <c r="M1029" s="23">
        <v>80.45</v>
      </c>
      <c r="N1029" s="23">
        <v>82.43</v>
      </c>
      <c r="O1029" s="23">
        <v>84.94</v>
      </c>
      <c r="P1029" s="23">
        <v>86.08</v>
      </c>
      <c r="Q1029" s="23">
        <v>85.72</v>
      </c>
      <c r="R1029" s="23">
        <v>85.77</v>
      </c>
      <c r="S1029" s="23">
        <v>84.4</v>
      </c>
      <c r="T1029" s="23">
        <v>81.92</v>
      </c>
      <c r="U1029" s="23">
        <v>79.42</v>
      </c>
      <c r="V1029" s="23">
        <v>77.010000000000005</v>
      </c>
      <c r="W1029" s="23">
        <v>76.849999999999994</v>
      </c>
      <c r="X1029" s="23">
        <v>83.99</v>
      </c>
      <c r="Y1029" s="23">
        <v>91.68</v>
      </c>
    </row>
    <row r="1030" spans="1:25" s="52" customFormat="1" ht="51.75" hidden="1" outlineLevel="1" thickBot="1" x14ac:dyDescent="0.25">
      <c r="A1030" s="47" t="s">
        <v>38</v>
      </c>
      <c r="B1030" s="80">
        <v>98.480371149999996</v>
      </c>
      <c r="C1030" s="80">
        <v>100.16935441</v>
      </c>
      <c r="D1030" s="80">
        <v>101.58762991</v>
      </c>
      <c r="E1030" s="80">
        <v>102.71599996</v>
      </c>
      <c r="F1030" s="80">
        <v>103.17575752</v>
      </c>
      <c r="G1030" s="80">
        <v>101.84042547</v>
      </c>
      <c r="H1030" s="80">
        <v>95.918958880000005</v>
      </c>
      <c r="I1030" s="80">
        <v>92.077521070000003</v>
      </c>
      <c r="J1030" s="80">
        <v>85.814384779999997</v>
      </c>
      <c r="K1030" s="80">
        <v>79.149627409999994</v>
      </c>
      <c r="L1030" s="80">
        <v>78.985729899999995</v>
      </c>
      <c r="M1030" s="80">
        <v>80.448740580000006</v>
      </c>
      <c r="N1030" s="80">
        <v>82.430106219999999</v>
      </c>
      <c r="O1030" s="80">
        <v>84.940724309999993</v>
      </c>
      <c r="P1030" s="80">
        <v>86.076897439999996</v>
      </c>
      <c r="Q1030" s="80">
        <v>85.724397289999999</v>
      </c>
      <c r="R1030" s="80">
        <v>85.766107399999996</v>
      </c>
      <c r="S1030" s="80">
        <v>84.395966560000005</v>
      </c>
      <c r="T1030" s="80">
        <v>81.922613839999997</v>
      </c>
      <c r="U1030" s="80">
        <v>79.422675269999999</v>
      </c>
      <c r="V1030" s="80">
        <v>77.012437090000006</v>
      </c>
      <c r="W1030" s="80">
        <v>76.851753110000004</v>
      </c>
      <c r="X1030" s="80">
        <v>83.991860529999997</v>
      </c>
      <c r="Y1030" s="80">
        <v>91.678636990000001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96.2</v>
      </c>
      <c r="C1032" s="23">
        <v>99.7</v>
      </c>
      <c r="D1032" s="23">
        <v>101.51</v>
      </c>
      <c r="E1032" s="23">
        <v>103.15</v>
      </c>
      <c r="F1032" s="23">
        <v>103.21</v>
      </c>
      <c r="G1032" s="23">
        <v>100.35</v>
      </c>
      <c r="H1032" s="23">
        <v>93.71</v>
      </c>
      <c r="I1032" s="23">
        <v>87.52</v>
      </c>
      <c r="J1032" s="23">
        <v>81.59</v>
      </c>
      <c r="K1032" s="23">
        <v>77.05</v>
      </c>
      <c r="L1032" s="23">
        <v>75.55</v>
      </c>
      <c r="M1032" s="23">
        <v>77.150000000000006</v>
      </c>
      <c r="N1032" s="23">
        <v>79.91</v>
      </c>
      <c r="O1032" s="23">
        <v>79.959999999999994</v>
      </c>
      <c r="P1032" s="23">
        <v>81.05</v>
      </c>
      <c r="Q1032" s="23">
        <v>81.290000000000006</v>
      </c>
      <c r="R1032" s="23">
        <v>81.87</v>
      </c>
      <c r="S1032" s="23">
        <v>81.19</v>
      </c>
      <c r="T1032" s="23">
        <v>78.88</v>
      </c>
      <c r="U1032" s="23">
        <v>75.64</v>
      </c>
      <c r="V1032" s="23">
        <v>75.599999999999994</v>
      </c>
      <c r="W1032" s="23">
        <v>75.16</v>
      </c>
      <c r="X1032" s="23">
        <v>80.34</v>
      </c>
      <c r="Y1032" s="23">
        <v>88.44</v>
      </c>
    </row>
    <row r="1033" spans="1:25" s="52" customFormat="1" ht="51.75" hidden="1" outlineLevel="1" thickBot="1" x14ac:dyDescent="0.25">
      <c r="A1033" s="47" t="s">
        <v>38</v>
      </c>
      <c r="B1033" s="80">
        <v>96.200289710000007</v>
      </c>
      <c r="C1033" s="80">
        <v>99.701818930000002</v>
      </c>
      <c r="D1033" s="80">
        <v>101.50868973999999</v>
      </c>
      <c r="E1033" s="80">
        <v>103.15456464</v>
      </c>
      <c r="F1033" s="80">
        <v>103.20986363999999</v>
      </c>
      <c r="G1033" s="80">
        <v>100.35133189</v>
      </c>
      <c r="H1033" s="80">
        <v>93.705255399999999</v>
      </c>
      <c r="I1033" s="80">
        <v>87.52359491</v>
      </c>
      <c r="J1033" s="80">
        <v>81.592077790000005</v>
      </c>
      <c r="K1033" s="80">
        <v>77.048937019999997</v>
      </c>
      <c r="L1033" s="80">
        <v>75.551595090000006</v>
      </c>
      <c r="M1033" s="80">
        <v>77.153543659999997</v>
      </c>
      <c r="N1033" s="80">
        <v>79.910317129999996</v>
      </c>
      <c r="O1033" s="80">
        <v>79.955849380000004</v>
      </c>
      <c r="P1033" s="80">
        <v>81.048836489999999</v>
      </c>
      <c r="Q1033" s="80">
        <v>81.291985839999995</v>
      </c>
      <c r="R1033" s="80">
        <v>81.868891189999999</v>
      </c>
      <c r="S1033" s="80">
        <v>81.191509199999999</v>
      </c>
      <c r="T1033" s="80">
        <v>78.876048690000005</v>
      </c>
      <c r="U1033" s="80">
        <v>75.643767220000001</v>
      </c>
      <c r="V1033" s="80">
        <v>75.596559959999993</v>
      </c>
      <c r="W1033" s="80">
        <v>75.160000299999993</v>
      </c>
      <c r="X1033" s="80">
        <v>80.344581539999993</v>
      </c>
      <c r="Y1033" s="80">
        <v>88.439279139999996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94.35</v>
      </c>
      <c r="C1035" s="23">
        <v>98.55</v>
      </c>
      <c r="D1035" s="23">
        <v>100.23</v>
      </c>
      <c r="E1035" s="23">
        <v>101.5</v>
      </c>
      <c r="F1035" s="23">
        <v>101.34</v>
      </c>
      <c r="G1035" s="23">
        <v>100.1</v>
      </c>
      <c r="H1035" s="23">
        <v>97.64</v>
      </c>
      <c r="I1035" s="23">
        <v>92.48</v>
      </c>
      <c r="J1035" s="23">
        <v>83.71</v>
      </c>
      <c r="K1035" s="23">
        <v>76.55</v>
      </c>
      <c r="L1035" s="23">
        <v>75.53</v>
      </c>
      <c r="M1035" s="23">
        <v>77.13</v>
      </c>
      <c r="N1035" s="23">
        <v>78.989999999999995</v>
      </c>
      <c r="O1035" s="23">
        <v>80.540000000000006</v>
      </c>
      <c r="P1035" s="23">
        <v>81.66</v>
      </c>
      <c r="Q1035" s="23">
        <v>82.29</v>
      </c>
      <c r="R1035" s="23">
        <v>82.6</v>
      </c>
      <c r="S1035" s="23">
        <v>81.87</v>
      </c>
      <c r="T1035" s="23">
        <v>79.150000000000006</v>
      </c>
      <c r="U1035" s="23">
        <v>74.86</v>
      </c>
      <c r="V1035" s="23">
        <v>73.95</v>
      </c>
      <c r="W1035" s="23">
        <v>73.22</v>
      </c>
      <c r="X1035" s="23">
        <v>78.38</v>
      </c>
      <c r="Y1035" s="23">
        <v>86.39</v>
      </c>
    </row>
    <row r="1036" spans="1:25" s="52" customFormat="1" ht="25.5" hidden="1" customHeight="1" outlineLevel="1" thickBot="1" x14ac:dyDescent="0.25">
      <c r="A1036" s="47" t="s">
        <v>38</v>
      </c>
      <c r="B1036" s="80">
        <v>94.349142869999994</v>
      </c>
      <c r="C1036" s="80">
        <v>98.554471449999994</v>
      </c>
      <c r="D1036" s="80">
        <v>100.23403879</v>
      </c>
      <c r="E1036" s="80">
        <v>101.50307544</v>
      </c>
      <c r="F1036" s="80">
        <v>101.33564192999999</v>
      </c>
      <c r="G1036" s="80">
        <v>100.09501109</v>
      </c>
      <c r="H1036" s="80">
        <v>97.639434399999999</v>
      </c>
      <c r="I1036" s="80">
        <v>92.47764712</v>
      </c>
      <c r="J1036" s="80">
        <v>83.710322919999996</v>
      </c>
      <c r="K1036" s="80">
        <v>76.550497440000001</v>
      </c>
      <c r="L1036" s="80">
        <v>75.528266369999997</v>
      </c>
      <c r="M1036" s="80">
        <v>77.125042309999998</v>
      </c>
      <c r="N1036" s="80">
        <v>78.994167770000004</v>
      </c>
      <c r="O1036" s="80">
        <v>80.542615260000005</v>
      </c>
      <c r="P1036" s="80">
        <v>81.655305519999999</v>
      </c>
      <c r="Q1036" s="80">
        <v>82.291801919999997</v>
      </c>
      <c r="R1036" s="80">
        <v>82.60054418</v>
      </c>
      <c r="S1036" s="80">
        <v>81.874650470000006</v>
      </c>
      <c r="T1036" s="80">
        <v>79.152636340000001</v>
      </c>
      <c r="U1036" s="80">
        <v>74.861798949999994</v>
      </c>
      <c r="V1036" s="80">
        <v>73.947546389999999</v>
      </c>
      <c r="W1036" s="80">
        <v>73.218354050000002</v>
      </c>
      <c r="X1036" s="80">
        <v>78.377025419999995</v>
      </c>
      <c r="Y1036" s="80">
        <v>86.385733869999996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93.02</v>
      </c>
      <c r="C1038" s="23">
        <v>97.11</v>
      </c>
      <c r="D1038" s="23">
        <v>99.19</v>
      </c>
      <c r="E1038" s="23">
        <v>100.43</v>
      </c>
      <c r="F1038" s="23">
        <v>100.46</v>
      </c>
      <c r="G1038" s="23">
        <v>99.27</v>
      </c>
      <c r="H1038" s="23">
        <v>96.99</v>
      </c>
      <c r="I1038" s="23">
        <v>94.86</v>
      </c>
      <c r="J1038" s="23">
        <v>85.79</v>
      </c>
      <c r="K1038" s="23">
        <v>77.849999999999994</v>
      </c>
      <c r="L1038" s="23">
        <v>76.260000000000005</v>
      </c>
      <c r="M1038" s="23">
        <v>77.069999999999993</v>
      </c>
      <c r="N1038" s="23">
        <v>78.84</v>
      </c>
      <c r="O1038" s="23">
        <v>79.63</v>
      </c>
      <c r="P1038" s="23">
        <v>80.61</v>
      </c>
      <c r="Q1038" s="23">
        <v>80.81</v>
      </c>
      <c r="R1038" s="23">
        <v>80.959999999999994</v>
      </c>
      <c r="S1038" s="23">
        <v>80.37</v>
      </c>
      <c r="T1038" s="23">
        <v>78.010000000000005</v>
      </c>
      <c r="U1038" s="23">
        <v>75.290000000000006</v>
      </c>
      <c r="V1038" s="23">
        <v>75.180000000000007</v>
      </c>
      <c r="W1038" s="23">
        <v>75.31</v>
      </c>
      <c r="X1038" s="23">
        <v>81.75</v>
      </c>
      <c r="Y1038" s="23">
        <v>90.14</v>
      </c>
    </row>
    <row r="1039" spans="1:25" s="52" customFormat="1" ht="51.75" hidden="1" outlineLevel="1" thickBot="1" x14ac:dyDescent="0.25">
      <c r="A1039" s="47" t="s">
        <v>38</v>
      </c>
      <c r="B1039" s="80">
        <v>93.015025780000002</v>
      </c>
      <c r="C1039" s="80">
        <v>97.11197009</v>
      </c>
      <c r="D1039" s="80">
        <v>99.187613389999996</v>
      </c>
      <c r="E1039" s="80">
        <v>100.42720496</v>
      </c>
      <c r="F1039" s="80">
        <v>100.46474899</v>
      </c>
      <c r="G1039" s="80">
        <v>99.27369333</v>
      </c>
      <c r="H1039" s="80">
        <v>96.994985700000001</v>
      </c>
      <c r="I1039" s="80">
        <v>94.858035529999995</v>
      </c>
      <c r="J1039" s="80">
        <v>85.787747269999997</v>
      </c>
      <c r="K1039" s="80">
        <v>77.853656670000007</v>
      </c>
      <c r="L1039" s="80">
        <v>76.263144839999995</v>
      </c>
      <c r="M1039" s="80">
        <v>77.068858800000001</v>
      </c>
      <c r="N1039" s="80">
        <v>78.837428579999994</v>
      </c>
      <c r="O1039" s="80">
        <v>79.634916950000004</v>
      </c>
      <c r="P1039" s="80">
        <v>80.611663570000005</v>
      </c>
      <c r="Q1039" s="80">
        <v>80.807197709999997</v>
      </c>
      <c r="R1039" s="80">
        <v>80.956617949999995</v>
      </c>
      <c r="S1039" s="80">
        <v>80.368024610000006</v>
      </c>
      <c r="T1039" s="80">
        <v>78.008931180000005</v>
      </c>
      <c r="U1039" s="80">
        <v>75.294280700000002</v>
      </c>
      <c r="V1039" s="80">
        <v>75.180896669999996</v>
      </c>
      <c r="W1039" s="80">
        <v>75.313759579999996</v>
      </c>
      <c r="X1039" s="80">
        <v>81.750770549999999</v>
      </c>
      <c r="Y1039" s="80">
        <v>90.135161089999997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104.55</v>
      </c>
      <c r="C1041" s="23">
        <v>109.16</v>
      </c>
      <c r="D1041" s="23">
        <v>111.65</v>
      </c>
      <c r="E1041" s="23">
        <v>112.04</v>
      </c>
      <c r="F1041" s="23">
        <v>112.39</v>
      </c>
      <c r="G1041" s="23">
        <v>110.45</v>
      </c>
      <c r="H1041" s="23">
        <v>103.63</v>
      </c>
      <c r="I1041" s="23">
        <v>96.27</v>
      </c>
      <c r="J1041" s="23">
        <v>90.22</v>
      </c>
      <c r="K1041" s="23">
        <v>84.04</v>
      </c>
      <c r="L1041" s="23">
        <v>84.41</v>
      </c>
      <c r="M1041" s="23">
        <v>86.87</v>
      </c>
      <c r="N1041" s="23">
        <v>88.03</v>
      </c>
      <c r="O1041" s="23">
        <v>87.88</v>
      </c>
      <c r="P1041" s="23">
        <v>89.29</v>
      </c>
      <c r="Q1041" s="23">
        <v>90.12</v>
      </c>
      <c r="R1041" s="23">
        <v>89.56</v>
      </c>
      <c r="S1041" s="23">
        <v>88.85</v>
      </c>
      <c r="T1041" s="23">
        <v>86.04</v>
      </c>
      <c r="U1041" s="23">
        <v>82.67</v>
      </c>
      <c r="V1041" s="23">
        <v>82.9</v>
      </c>
      <c r="W1041" s="23">
        <v>82.11</v>
      </c>
      <c r="X1041" s="23">
        <v>90.05</v>
      </c>
      <c r="Y1041" s="23">
        <v>97.82</v>
      </c>
    </row>
    <row r="1042" spans="1:25" s="52" customFormat="1" ht="51.75" hidden="1" outlineLevel="1" thickBot="1" x14ac:dyDescent="0.25">
      <c r="A1042" s="47" t="s">
        <v>38</v>
      </c>
      <c r="B1042" s="80">
        <v>104.55213661000001</v>
      </c>
      <c r="C1042" s="80">
        <v>109.16300962</v>
      </c>
      <c r="D1042" s="80">
        <v>111.64838886</v>
      </c>
      <c r="E1042" s="80">
        <v>112.04253054</v>
      </c>
      <c r="F1042" s="80">
        <v>112.38630597</v>
      </c>
      <c r="G1042" s="80">
        <v>110.44581890000001</v>
      </c>
      <c r="H1042" s="80">
        <v>103.63494874</v>
      </c>
      <c r="I1042" s="80">
        <v>96.271312429999995</v>
      </c>
      <c r="J1042" s="80">
        <v>90.219201760000004</v>
      </c>
      <c r="K1042" s="80">
        <v>84.038772100000003</v>
      </c>
      <c r="L1042" s="80">
        <v>84.407039190000006</v>
      </c>
      <c r="M1042" s="80">
        <v>86.866105570000002</v>
      </c>
      <c r="N1042" s="80">
        <v>88.032751919999995</v>
      </c>
      <c r="O1042" s="80">
        <v>87.879717630000002</v>
      </c>
      <c r="P1042" s="80">
        <v>89.294574109999999</v>
      </c>
      <c r="Q1042" s="80">
        <v>90.120846619999995</v>
      </c>
      <c r="R1042" s="80">
        <v>89.56249588</v>
      </c>
      <c r="S1042" s="80">
        <v>88.852748629999994</v>
      </c>
      <c r="T1042" s="80">
        <v>86.040564939999996</v>
      </c>
      <c r="U1042" s="80">
        <v>82.673380390000005</v>
      </c>
      <c r="V1042" s="80">
        <v>82.899451339999999</v>
      </c>
      <c r="W1042" s="80">
        <v>82.108699110000003</v>
      </c>
      <c r="X1042" s="80">
        <v>90.052215790000005</v>
      </c>
      <c r="Y1042" s="80">
        <v>97.816114420000005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96.04</v>
      </c>
      <c r="C1044" s="23">
        <v>97.57</v>
      </c>
      <c r="D1044" s="23">
        <v>99.8</v>
      </c>
      <c r="E1044" s="23">
        <v>100.56</v>
      </c>
      <c r="F1044" s="23">
        <v>100.05</v>
      </c>
      <c r="G1044" s="23">
        <v>98.61</v>
      </c>
      <c r="H1044" s="23">
        <v>93.22</v>
      </c>
      <c r="I1044" s="23">
        <v>92.31</v>
      </c>
      <c r="J1044" s="23">
        <v>89.82</v>
      </c>
      <c r="K1044" s="23">
        <v>87.5</v>
      </c>
      <c r="L1044" s="23">
        <v>87.74</v>
      </c>
      <c r="M1044" s="23">
        <v>87.8</v>
      </c>
      <c r="N1044" s="23">
        <v>89.7</v>
      </c>
      <c r="O1044" s="23">
        <v>89.92</v>
      </c>
      <c r="P1044" s="23">
        <v>91.62</v>
      </c>
      <c r="Q1044" s="23">
        <v>91.23</v>
      </c>
      <c r="R1044" s="23">
        <v>90.98</v>
      </c>
      <c r="S1044" s="23">
        <v>91.03</v>
      </c>
      <c r="T1044" s="23">
        <v>89.96</v>
      </c>
      <c r="U1044" s="23">
        <v>89.66</v>
      </c>
      <c r="V1044" s="23">
        <v>90.2</v>
      </c>
      <c r="W1044" s="23">
        <v>89.9</v>
      </c>
      <c r="X1044" s="23">
        <v>92.93</v>
      </c>
      <c r="Y1044" s="23">
        <v>96.72</v>
      </c>
    </row>
    <row r="1045" spans="1:25" s="52" customFormat="1" ht="51.75" hidden="1" outlineLevel="1" thickBot="1" x14ac:dyDescent="0.25">
      <c r="A1045" s="47" t="s">
        <v>38</v>
      </c>
      <c r="B1045" s="80">
        <v>96.038432749999998</v>
      </c>
      <c r="C1045" s="80">
        <v>97.574157889999995</v>
      </c>
      <c r="D1045" s="80">
        <v>99.797950970000002</v>
      </c>
      <c r="E1045" s="80">
        <v>100.56461812000001</v>
      </c>
      <c r="F1045" s="80">
        <v>100.05323122999999</v>
      </c>
      <c r="G1045" s="80">
        <v>98.607718059999996</v>
      </c>
      <c r="H1045" s="80">
        <v>93.217831079999996</v>
      </c>
      <c r="I1045" s="80">
        <v>92.312763129999993</v>
      </c>
      <c r="J1045" s="80">
        <v>89.822826559999996</v>
      </c>
      <c r="K1045" s="80">
        <v>87.498176319999999</v>
      </c>
      <c r="L1045" s="80">
        <v>87.735000490000004</v>
      </c>
      <c r="M1045" s="80">
        <v>87.79601486</v>
      </c>
      <c r="N1045" s="80">
        <v>89.697964119999995</v>
      </c>
      <c r="O1045" s="80">
        <v>89.916338679999996</v>
      </c>
      <c r="P1045" s="80">
        <v>91.617353219999998</v>
      </c>
      <c r="Q1045" s="80">
        <v>91.226263160000002</v>
      </c>
      <c r="R1045" s="80">
        <v>90.979521840000004</v>
      </c>
      <c r="S1045" s="80">
        <v>91.031641980000003</v>
      </c>
      <c r="T1045" s="80">
        <v>89.963471190000007</v>
      </c>
      <c r="U1045" s="80">
        <v>89.664449649999995</v>
      </c>
      <c r="V1045" s="80">
        <v>90.200752940000001</v>
      </c>
      <c r="W1045" s="80">
        <v>89.895996819999993</v>
      </c>
      <c r="X1045" s="80">
        <v>92.934643519999995</v>
      </c>
      <c r="Y1045" s="80">
        <v>96.717720409999998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98.1</v>
      </c>
      <c r="C1047" s="23">
        <v>102.21</v>
      </c>
      <c r="D1047" s="23">
        <v>104.77</v>
      </c>
      <c r="E1047" s="23">
        <v>106.03</v>
      </c>
      <c r="F1047" s="23">
        <v>105.17</v>
      </c>
      <c r="G1047" s="23">
        <v>103.97</v>
      </c>
      <c r="H1047" s="23">
        <v>97.37</v>
      </c>
      <c r="I1047" s="23">
        <v>90.22</v>
      </c>
      <c r="J1047" s="23">
        <v>83.78</v>
      </c>
      <c r="K1047" s="23">
        <v>79.52</v>
      </c>
      <c r="L1047" s="23">
        <v>79.27</v>
      </c>
      <c r="M1047" s="23">
        <v>78.64</v>
      </c>
      <c r="N1047" s="23">
        <v>79.14</v>
      </c>
      <c r="O1047" s="23">
        <v>80.34</v>
      </c>
      <c r="P1047" s="23">
        <v>81.760000000000005</v>
      </c>
      <c r="Q1047" s="23">
        <v>83.16</v>
      </c>
      <c r="R1047" s="23">
        <v>83.73</v>
      </c>
      <c r="S1047" s="23">
        <v>82.77</v>
      </c>
      <c r="T1047" s="23">
        <v>81.099999999999994</v>
      </c>
      <c r="U1047" s="23">
        <v>79.81</v>
      </c>
      <c r="V1047" s="23">
        <v>79.900000000000006</v>
      </c>
      <c r="W1047" s="23">
        <v>78.849999999999994</v>
      </c>
      <c r="X1047" s="23">
        <v>82.8</v>
      </c>
      <c r="Y1047" s="23">
        <v>90.88</v>
      </c>
    </row>
    <row r="1048" spans="1:25" s="52" customFormat="1" ht="51.75" hidden="1" outlineLevel="1" thickBot="1" x14ac:dyDescent="0.25">
      <c r="A1048" s="47" t="s">
        <v>38</v>
      </c>
      <c r="B1048" s="80">
        <v>98.101682879999998</v>
      </c>
      <c r="C1048" s="80">
        <v>102.20930285999999</v>
      </c>
      <c r="D1048" s="80">
        <v>104.76622802999999</v>
      </c>
      <c r="E1048" s="80">
        <v>106.0291807</v>
      </c>
      <c r="F1048" s="80">
        <v>105.17461374</v>
      </c>
      <c r="G1048" s="80">
        <v>103.97456244</v>
      </c>
      <c r="H1048" s="80">
        <v>97.370872599999998</v>
      </c>
      <c r="I1048" s="80">
        <v>90.221752690000002</v>
      </c>
      <c r="J1048" s="80">
        <v>83.784437150000002</v>
      </c>
      <c r="K1048" s="80">
        <v>79.517719450000001</v>
      </c>
      <c r="L1048" s="80">
        <v>79.273090600000003</v>
      </c>
      <c r="M1048" s="80">
        <v>78.644420800000006</v>
      </c>
      <c r="N1048" s="80">
        <v>79.140371599999995</v>
      </c>
      <c r="O1048" s="80">
        <v>80.339892149999997</v>
      </c>
      <c r="P1048" s="80">
        <v>81.763854780000003</v>
      </c>
      <c r="Q1048" s="80">
        <v>83.157583380000005</v>
      </c>
      <c r="R1048" s="80">
        <v>83.73086352</v>
      </c>
      <c r="S1048" s="80">
        <v>82.767687679999995</v>
      </c>
      <c r="T1048" s="80">
        <v>81.103686710000005</v>
      </c>
      <c r="U1048" s="80">
        <v>79.808556330000002</v>
      </c>
      <c r="V1048" s="80">
        <v>79.895506119999993</v>
      </c>
      <c r="W1048" s="80">
        <v>78.849564770000001</v>
      </c>
      <c r="X1048" s="80">
        <v>82.802957899999996</v>
      </c>
      <c r="Y1048" s="80">
        <v>90.875730660000002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96.41</v>
      </c>
      <c r="C1050" s="23">
        <v>100.33</v>
      </c>
      <c r="D1050" s="23">
        <v>102.5</v>
      </c>
      <c r="E1050" s="23">
        <v>103.88</v>
      </c>
      <c r="F1050" s="23">
        <v>103.67</v>
      </c>
      <c r="G1050" s="23">
        <v>102.02</v>
      </c>
      <c r="H1050" s="23">
        <v>96.38</v>
      </c>
      <c r="I1050" s="23">
        <v>90.9</v>
      </c>
      <c r="J1050" s="23">
        <v>85.62</v>
      </c>
      <c r="K1050" s="23">
        <v>81.63</v>
      </c>
      <c r="L1050" s="23">
        <v>80.69</v>
      </c>
      <c r="M1050" s="23">
        <v>80.14</v>
      </c>
      <c r="N1050" s="23">
        <v>80.22</v>
      </c>
      <c r="O1050" s="23">
        <v>80.3</v>
      </c>
      <c r="P1050" s="23">
        <v>81.56</v>
      </c>
      <c r="Q1050" s="23">
        <v>82.42</v>
      </c>
      <c r="R1050" s="23">
        <v>82.59</v>
      </c>
      <c r="S1050" s="23">
        <v>81.45</v>
      </c>
      <c r="T1050" s="23">
        <v>80.87</v>
      </c>
      <c r="U1050" s="23">
        <v>80.41</v>
      </c>
      <c r="V1050" s="23">
        <v>81.12</v>
      </c>
      <c r="W1050" s="23">
        <v>80.63</v>
      </c>
      <c r="X1050" s="23">
        <v>85.15</v>
      </c>
      <c r="Y1050" s="23">
        <v>92.32</v>
      </c>
    </row>
    <row r="1051" spans="1:25" s="52" customFormat="1" ht="51.75" hidden="1" outlineLevel="1" thickBot="1" x14ac:dyDescent="0.25">
      <c r="A1051" s="47" t="s">
        <v>38</v>
      </c>
      <c r="B1051" s="80">
        <v>96.411184230000003</v>
      </c>
      <c r="C1051" s="80">
        <v>100.33221214</v>
      </c>
      <c r="D1051" s="80">
        <v>102.50004875</v>
      </c>
      <c r="E1051" s="80">
        <v>103.88203396</v>
      </c>
      <c r="F1051" s="80">
        <v>103.67213972</v>
      </c>
      <c r="G1051" s="80">
        <v>102.02477199</v>
      </c>
      <c r="H1051" s="80">
        <v>96.375781649999993</v>
      </c>
      <c r="I1051" s="80">
        <v>90.900778360000004</v>
      </c>
      <c r="J1051" s="80">
        <v>85.621679090000001</v>
      </c>
      <c r="K1051" s="80">
        <v>81.634848070000004</v>
      </c>
      <c r="L1051" s="80">
        <v>80.690789530000004</v>
      </c>
      <c r="M1051" s="80">
        <v>80.140139140000002</v>
      </c>
      <c r="N1051" s="80">
        <v>80.216261709999998</v>
      </c>
      <c r="O1051" s="80">
        <v>80.304500289999993</v>
      </c>
      <c r="P1051" s="80">
        <v>81.555610229999999</v>
      </c>
      <c r="Q1051" s="80">
        <v>82.424068370000001</v>
      </c>
      <c r="R1051" s="80">
        <v>82.59064017</v>
      </c>
      <c r="S1051" s="80">
        <v>81.448917829999999</v>
      </c>
      <c r="T1051" s="80">
        <v>80.874984679999997</v>
      </c>
      <c r="U1051" s="80">
        <v>80.409644</v>
      </c>
      <c r="V1051" s="80">
        <v>81.115302119999996</v>
      </c>
      <c r="W1051" s="80">
        <v>80.627899569999997</v>
      </c>
      <c r="X1051" s="80">
        <v>85.150006590000004</v>
      </c>
      <c r="Y1051" s="80">
        <v>92.315325029999997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99.39</v>
      </c>
      <c r="C1053" s="23">
        <v>99.5</v>
      </c>
      <c r="D1053" s="23">
        <v>99.75</v>
      </c>
      <c r="E1053" s="23">
        <v>101.09</v>
      </c>
      <c r="F1053" s="23">
        <v>100.71</v>
      </c>
      <c r="G1053" s="23">
        <v>99</v>
      </c>
      <c r="H1053" s="23">
        <v>93.22</v>
      </c>
      <c r="I1053" s="23">
        <v>89.19</v>
      </c>
      <c r="J1053" s="23">
        <v>84.53</v>
      </c>
      <c r="K1053" s="23">
        <v>79.95</v>
      </c>
      <c r="L1053" s="23">
        <v>79.94</v>
      </c>
      <c r="M1053" s="23">
        <v>79.86</v>
      </c>
      <c r="N1053" s="23">
        <v>79.73</v>
      </c>
      <c r="O1053" s="23">
        <v>80.3</v>
      </c>
      <c r="P1053" s="23">
        <v>81.67</v>
      </c>
      <c r="Q1053" s="23">
        <v>82.88</v>
      </c>
      <c r="R1053" s="23">
        <v>83.09</v>
      </c>
      <c r="S1053" s="23">
        <v>81.53</v>
      </c>
      <c r="T1053" s="23">
        <v>80.55</v>
      </c>
      <c r="U1053" s="23">
        <v>79.319999999999993</v>
      </c>
      <c r="V1053" s="23">
        <v>77.12</v>
      </c>
      <c r="W1053" s="23">
        <v>77.77</v>
      </c>
      <c r="X1053" s="23">
        <v>83.95</v>
      </c>
      <c r="Y1053" s="23">
        <v>91.27</v>
      </c>
    </row>
    <row r="1054" spans="1:25" s="52" customFormat="1" ht="51.75" hidden="1" outlineLevel="1" thickBot="1" x14ac:dyDescent="0.25">
      <c r="A1054" s="47" t="s">
        <v>38</v>
      </c>
      <c r="B1054" s="80">
        <v>99.389234959999996</v>
      </c>
      <c r="C1054" s="80">
        <v>99.497297779999997</v>
      </c>
      <c r="D1054" s="80">
        <v>99.754756240000006</v>
      </c>
      <c r="E1054" s="80">
        <v>101.08564308</v>
      </c>
      <c r="F1054" s="80">
        <v>100.70959237</v>
      </c>
      <c r="G1054" s="80">
        <v>99.002544729999997</v>
      </c>
      <c r="H1054" s="80">
        <v>93.215807190000007</v>
      </c>
      <c r="I1054" s="80">
        <v>89.188140599999997</v>
      </c>
      <c r="J1054" s="80">
        <v>84.531155389999995</v>
      </c>
      <c r="K1054" s="80">
        <v>79.954656790000001</v>
      </c>
      <c r="L1054" s="80">
        <v>79.943899770000002</v>
      </c>
      <c r="M1054" s="80">
        <v>79.856512949999995</v>
      </c>
      <c r="N1054" s="80">
        <v>79.732675839999999</v>
      </c>
      <c r="O1054" s="80">
        <v>80.298475490000001</v>
      </c>
      <c r="P1054" s="80">
        <v>81.670922410000003</v>
      </c>
      <c r="Q1054" s="80">
        <v>82.876136900000006</v>
      </c>
      <c r="R1054" s="80">
        <v>83.089798329999994</v>
      </c>
      <c r="S1054" s="80">
        <v>81.527881429999994</v>
      </c>
      <c r="T1054" s="80">
        <v>80.548131490000003</v>
      </c>
      <c r="U1054" s="80">
        <v>79.317785810000004</v>
      </c>
      <c r="V1054" s="80">
        <v>77.118291769999999</v>
      </c>
      <c r="W1054" s="80">
        <v>77.765414930000006</v>
      </c>
      <c r="X1054" s="80">
        <v>83.953209029999996</v>
      </c>
      <c r="Y1054" s="80">
        <v>91.269108320000001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83" t="s">
        <v>31</v>
      </c>
      <c r="B1057" s="85" t="s">
        <v>57</v>
      </c>
      <c r="C1057" s="86"/>
      <c r="D1057" s="86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  <c r="U1057" s="86"/>
      <c r="V1057" s="86"/>
      <c r="W1057" s="86"/>
      <c r="X1057" s="86"/>
      <c r="Y1057" s="87"/>
      <c r="Z1057" s="5">
        <v>1</v>
      </c>
    </row>
    <row r="1058" spans="1:26" s="52" customFormat="1" ht="25.5" customHeight="1" collapsed="1" x14ac:dyDescent="0.2">
      <c r="A1058" s="84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254.49</v>
      </c>
      <c r="C1059" s="23">
        <v>264.06</v>
      </c>
      <c r="D1059" s="23">
        <v>268.95</v>
      </c>
      <c r="E1059" s="23">
        <v>272.24</v>
      </c>
      <c r="F1059" s="23">
        <v>270.76</v>
      </c>
      <c r="G1059" s="23">
        <v>266.66000000000003</v>
      </c>
      <c r="H1059" s="23">
        <v>252.11</v>
      </c>
      <c r="I1059" s="23">
        <v>242.12</v>
      </c>
      <c r="J1059" s="23">
        <v>229.99</v>
      </c>
      <c r="K1059" s="23">
        <v>224.53</v>
      </c>
      <c r="L1059" s="23">
        <v>223</v>
      </c>
      <c r="M1059" s="23">
        <v>225.65</v>
      </c>
      <c r="N1059" s="23">
        <v>233.72</v>
      </c>
      <c r="O1059" s="23">
        <v>236.38</v>
      </c>
      <c r="P1059" s="23">
        <v>240.06</v>
      </c>
      <c r="Q1059" s="23">
        <v>239.66</v>
      </c>
      <c r="R1059" s="23">
        <v>237.49</v>
      </c>
      <c r="S1059" s="23">
        <v>237.1</v>
      </c>
      <c r="T1059" s="23">
        <v>226.34</v>
      </c>
      <c r="U1059" s="23">
        <v>223.63</v>
      </c>
      <c r="V1059" s="23">
        <v>222.91</v>
      </c>
      <c r="W1059" s="23">
        <v>225.52</v>
      </c>
      <c r="X1059" s="23">
        <v>231.86</v>
      </c>
      <c r="Y1059" s="23">
        <v>243.38</v>
      </c>
    </row>
    <row r="1060" spans="1:26" s="52" customFormat="1" ht="51.75" hidden="1" outlineLevel="1" thickBot="1" x14ac:dyDescent="0.25">
      <c r="A1060" s="47" t="s">
        <v>38</v>
      </c>
      <c r="B1060" s="80">
        <v>254.48507914000001</v>
      </c>
      <c r="C1060" s="80">
        <v>264.05860912000003</v>
      </c>
      <c r="D1060" s="80">
        <v>268.95144797</v>
      </c>
      <c r="E1060" s="80">
        <v>272.23889080999999</v>
      </c>
      <c r="F1060" s="80">
        <v>270.76481809000001</v>
      </c>
      <c r="G1060" s="80">
        <v>266.65813374999999</v>
      </c>
      <c r="H1060" s="80">
        <v>252.10658119000001</v>
      </c>
      <c r="I1060" s="80">
        <v>242.11763239000001</v>
      </c>
      <c r="J1060" s="80">
        <v>229.98909723</v>
      </c>
      <c r="K1060" s="80">
        <v>224.53312861000001</v>
      </c>
      <c r="L1060" s="80">
        <v>222.99841802</v>
      </c>
      <c r="M1060" s="80">
        <v>225.65199443</v>
      </c>
      <c r="N1060" s="80">
        <v>233.72301232000001</v>
      </c>
      <c r="O1060" s="80">
        <v>236.37652324000001</v>
      </c>
      <c r="P1060" s="80">
        <v>240.06109574000001</v>
      </c>
      <c r="Q1060" s="80">
        <v>239.66226481000001</v>
      </c>
      <c r="R1060" s="80">
        <v>237.49298569999999</v>
      </c>
      <c r="S1060" s="80">
        <v>237.10499313</v>
      </c>
      <c r="T1060" s="80">
        <v>226.34303065</v>
      </c>
      <c r="U1060" s="80">
        <v>223.63008260999999</v>
      </c>
      <c r="V1060" s="80">
        <v>222.91114977000001</v>
      </c>
      <c r="W1060" s="80">
        <v>225.51508919</v>
      </c>
      <c r="X1060" s="80">
        <v>231.85952589999999</v>
      </c>
      <c r="Y1060" s="80">
        <v>243.37836063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248.78</v>
      </c>
      <c r="C1062" s="23">
        <v>254.98</v>
      </c>
      <c r="D1062" s="23">
        <v>264.66000000000003</v>
      </c>
      <c r="E1062" s="23">
        <v>270.54000000000002</v>
      </c>
      <c r="F1062" s="23">
        <v>269.56</v>
      </c>
      <c r="G1062" s="23">
        <v>260.32</v>
      </c>
      <c r="H1062" s="23">
        <v>242.5</v>
      </c>
      <c r="I1062" s="23">
        <v>231.71</v>
      </c>
      <c r="J1062" s="23">
        <v>233.63</v>
      </c>
      <c r="K1062" s="23">
        <v>232.48</v>
      </c>
      <c r="L1062" s="23">
        <v>230.53</v>
      </c>
      <c r="M1062" s="23">
        <v>229.92</v>
      </c>
      <c r="N1062" s="23">
        <v>235.04</v>
      </c>
      <c r="O1062" s="23">
        <v>236.92</v>
      </c>
      <c r="P1062" s="23">
        <v>238.67</v>
      </c>
      <c r="Q1062" s="23">
        <v>241.55</v>
      </c>
      <c r="R1062" s="23">
        <v>243.03</v>
      </c>
      <c r="S1062" s="23">
        <v>240.53</v>
      </c>
      <c r="T1062" s="23">
        <v>232.19</v>
      </c>
      <c r="U1062" s="23">
        <v>224.94</v>
      </c>
      <c r="V1062" s="23">
        <v>226.12</v>
      </c>
      <c r="W1062" s="23">
        <v>230.08</v>
      </c>
      <c r="X1062" s="23">
        <v>234.05</v>
      </c>
      <c r="Y1062" s="23">
        <v>234.43</v>
      </c>
    </row>
    <row r="1063" spans="1:26" s="52" customFormat="1" ht="25.5" hidden="1" customHeight="1" outlineLevel="1" thickBot="1" x14ac:dyDescent="0.25">
      <c r="A1063" s="47" t="s">
        <v>38</v>
      </c>
      <c r="B1063" s="80">
        <v>248.77733122000001</v>
      </c>
      <c r="C1063" s="80">
        <v>254.97883859999999</v>
      </c>
      <c r="D1063" s="80">
        <v>264.65570574999998</v>
      </c>
      <c r="E1063" s="80">
        <v>270.53753559</v>
      </c>
      <c r="F1063" s="80">
        <v>269.56486891999998</v>
      </c>
      <c r="G1063" s="80">
        <v>260.31516892000002</v>
      </c>
      <c r="H1063" s="80">
        <v>242.50457926999999</v>
      </c>
      <c r="I1063" s="80">
        <v>231.70583386000001</v>
      </c>
      <c r="J1063" s="80">
        <v>233.62590521000001</v>
      </c>
      <c r="K1063" s="80">
        <v>232.47824775999999</v>
      </c>
      <c r="L1063" s="80">
        <v>230.53278992</v>
      </c>
      <c r="M1063" s="80">
        <v>229.91807954000001</v>
      </c>
      <c r="N1063" s="80">
        <v>235.03881910999999</v>
      </c>
      <c r="O1063" s="80">
        <v>236.91631903000001</v>
      </c>
      <c r="P1063" s="80">
        <v>238.67330566999999</v>
      </c>
      <c r="Q1063" s="80">
        <v>241.55118371</v>
      </c>
      <c r="R1063" s="80">
        <v>243.03254117</v>
      </c>
      <c r="S1063" s="80">
        <v>240.52636208999999</v>
      </c>
      <c r="T1063" s="80">
        <v>232.18990830999999</v>
      </c>
      <c r="U1063" s="80">
        <v>224.94421586999999</v>
      </c>
      <c r="V1063" s="80">
        <v>226.12461586000001</v>
      </c>
      <c r="W1063" s="80">
        <v>230.08399471999999</v>
      </c>
      <c r="X1063" s="80">
        <v>234.05122395000001</v>
      </c>
      <c r="Y1063" s="80">
        <v>234.42502820000001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233.74</v>
      </c>
      <c r="C1065" s="23">
        <v>242.36</v>
      </c>
      <c r="D1065" s="23">
        <v>248.28</v>
      </c>
      <c r="E1065" s="23">
        <v>248.44</v>
      </c>
      <c r="F1065" s="23">
        <v>247.29</v>
      </c>
      <c r="G1065" s="23">
        <v>242.86</v>
      </c>
      <c r="H1065" s="23">
        <v>227.95</v>
      </c>
      <c r="I1065" s="23">
        <v>214.51</v>
      </c>
      <c r="J1065" s="23">
        <v>207.48</v>
      </c>
      <c r="K1065" s="23">
        <v>205.48</v>
      </c>
      <c r="L1065" s="23">
        <v>205.22</v>
      </c>
      <c r="M1065" s="23">
        <v>207.43</v>
      </c>
      <c r="N1065" s="23">
        <v>211.25</v>
      </c>
      <c r="O1065" s="23">
        <v>214.01</v>
      </c>
      <c r="P1065" s="23">
        <v>216.99</v>
      </c>
      <c r="Q1065" s="23">
        <v>219.75</v>
      </c>
      <c r="R1065" s="23">
        <v>219.8</v>
      </c>
      <c r="S1065" s="23">
        <v>217.67</v>
      </c>
      <c r="T1065" s="23">
        <v>209.06</v>
      </c>
      <c r="U1065" s="23">
        <v>202.07</v>
      </c>
      <c r="V1065" s="23">
        <v>201.2</v>
      </c>
      <c r="W1065" s="23">
        <v>202.51</v>
      </c>
      <c r="X1065" s="23">
        <v>206.94</v>
      </c>
      <c r="Y1065" s="23">
        <v>221.19</v>
      </c>
    </row>
    <row r="1066" spans="1:26" s="52" customFormat="1" ht="51.75" hidden="1" outlineLevel="1" thickBot="1" x14ac:dyDescent="0.25">
      <c r="A1066" s="47" t="s">
        <v>38</v>
      </c>
      <c r="B1066" s="80">
        <v>233.74101507</v>
      </c>
      <c r="C1066" s="80">
        <v>242.35646464000001</v>
      </c>
      <c r="D1066" s="80">
        <v>248.2759552</v>
      </c>
      <c r="E1066" s="80">
        <v>248.44337682</v>
      </c>
      <c r="F1066" s="80">
        <v>247.28883432999999</v>
      </c>
      <c r="G1066" s="80">
        <v>242.86335639999999</v>
      </c>
      <c r="H1066" s="80">
        <v>227.94854468</v>
      </c>
      <c r="I1066" s="80">
        <v>214.50795847000001</v>
      </c>
      <c r="J1066" s="80">
        <v>207.47534779</v>
      </c>
      <c r="K1066" s="80">
        <v>205.47599464999999</v>
      </c>
      <c r="L1066" s="80">
        <v>205.22134481000001</v>
      </c>
      <c r="M1066" s="80">
        <v>207.43131958999999</v>
      </c>
      <c r="N1066" s="80">
        <v>211.24519778000001</v>
      </c>
      <c r="O1066" s="80">
        <v>214.00877675000001</v>
      </c>
      <c r="P1066" s="80">
        <v>216.99119107000001</v>
      </c>
      <c r="Q1066" s="80">
        <v>219.74690595000001</v>
      </c>
      <c r="R1066" s="80">
        <v>219.80449759999999</v>
      </c>
      <c r="S1066" s="80">
        <v>217.66849998999999</v>
      </c>
      <c r="T1066" s="80">
        <v>209.05534942</v>
      </c>
      <c r="U1066" s="80">
        <v>202.06823865000001</v>
      </c>
      <c r="V1066" s="80">
        <v>201.19501409</v>
      </c>
      <c r="W1066" s="80">
        <v>202.50713691000001</v>
      </c>
      <c r="X1066" s="80">
        <v>206.94468617000001</v>
      </c>
      <c r="Y1066" s="80">
        <v>221.18736708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226.42</v>
      </c>
      <c r="C1068" s="23">
        <v>235.26</v>
      </c>
      <c r="D1068" s="23">
        <v>240.77</v>
      </c>
      <c r="E1068" s="23">
        <v>244.16</v>
      </c>
      <c r="F1068" s="23">
        <v>243.68</v>
      </c>
      <c r="G1068" s="23">
        <v>242.16</v>
      </c>
      <c r="H1068" s="23">
        <v>239.33</v>
      </c>
      <c r="I1068" s="23">
        <v>230.11</v>
      </c>
      <c r="J1068" s="23">
        <v>215.1</v>
      </c>
      <c r="K1068" s="23">
        <v>205.43</v>
      </c>
      <c r="L1068" s="23">
        <v>204.61</v>
      </c>
      <c r="M1068" s="23">
        <v>203.9</v>
      </c>
      <c r="N1068" s="23">
        <v>204.07</v>
      </c>
      <c r="O1068" s="23">
        <v>211.75</v>
      </c>
      <c r="P1068" s="23">
        <v>211.75</v>
      </c>
      <c r="Q1068" s="23">
        <v>212.87</v>
      </c>
      <c r="R1068" s="23">
        <v>214.01</v>
      </c>
      <c r="S1068" s="23">
        <v>212.01</v>
      </c>
      <c r="T1068" s="23">
        <v>207.76</v>
      </c>
      <c r="U1068" s="23">
        <v>200.15</v>
      </c>
      <c r="V1068" s="23">
        <v>199.54</v>
      </c>
      <c r="W1068" s="23">
        <v>202.96</v>
      </c>
      <c r="X1068" s="23">
        <v>207.65</v>
      </c>
      <c r="Y1068" s="23">
        <v>217.26</v>
      </c>
    </row>
    <row r="1069" spans="1:26" s="52" customFormat="1" ht="51.75" hidden="1" outlineLevel="1" thickBot="1" x14ac:dyDescent="0.25">
      <c r="A1069" s="47" t="s">
        <v>38</v>
      </c>
      <c r="B1069" s="80">
        <v>226.42272299999999</v>
      </c>
      <c r="C1069" s="80">
        <v>235.25820342</v>
      </c>
      <c r="D1069" s="80">
        <v>240.77318428999999</v>
      </c>
      <c r="E1069" s="80">
        <v>244.15935787000001</v>
      </c>
      <c r="F1069" s="80">
        <v>243.68084439</v>
      </c>
      <c r="G1069" s="80">
        <v>242.16067537000001</v>
      </c>
      <c r="H1069" s="80">
        <v>239.32509863999999</v>
      </c>
      <c r="I1069" s="80">
        <v>230.10626379999999</v>
      </c>
      <c r="J1069" s="80">
        <v>215.09839262</v>
      </c>
      <c r="K1069" s="80">
        <v>205.43129647000001</v>
      </c>
      <c r="L1069" s="80">
        <v>204.60586670999999</v>
      </c>
      <c r="M1069" s="80">
        <v>203.89922741000001</v>
      </c>
      <c r="N1069" s="80">
        <v>204.06930224999999</v>
      </c>
      <c r="O1069" s="80">
        <v>211.75471754</v>
      </c>
      <c r="P1069" s="80">
        <v>211.74624374000001</v>
      </c>
      <c r="Q1069" s="80">
        <v>212.87357127999999</v>
      </c>
      <c r="R1069" s="80">
        <v>214.00582782000001</v>
      </c>
      <c r="S1069" s="80">
        <v>212.01091875</v>
      </c>
      <c r="T1069" s="80">
        <v>207.76056285000001</v>
      </c>
      <c r="U1069" s="80">
        <v>200.15214112999999</v>
      </c>
      <c r="V1069" s="80">
        <v>199.54057581999999</v>
      </c>
      <c r="W1069" s="80">
        <v>202.95935166999999</v>
      </c>
      <c r="X1069" s="80">
        <v>207.64567345</v>
      </c>
      <c r="Y1069" s="80">
        <v>217.26223302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222.56</v>
      </c>
      <c r="C1071" s="23">
        <v>234.3</v>
      </c>
      <c r="D1071" s="23">
        <v>244.54</v>
      </c>
      <c r="E1071" s="23">
        <v>247.53</v>
      </c>
      <c r="F1071" s="23">
        <v>247.26</v>
      </c>
      <c r="G1071" s="23">
        <v>244.48</v>
      </c>
      <c r="H1071" s="23">
        <v>240.75</v>
      </c>
      <c r="I1071" s="23">
        <v>229.62</v>
      </c>
      <c r="J1071" s="23">
        <v>212.43</v>
      </c>
      <c r="K1071" s="23">
        <v>205.81</v>
      </c>
      <c r="L1071" s="23">
        <v>200.43</v>
      </c>
      <c r="M1071" s="23">
        <v>201.16</v>
      </c>
      <c r="N1071" s="23">
        <v>205.32</v>
      </c>
      <c r="O1071" s="23">
        <v>211.41</v>
      </c>
      <c r="P1071" s="23">
        <v>212.69</v>
      </c>
      <c r="Q1071" s="23">
        <v>213.77</v>
      </c>
      <c r="R1071" s="23">
        <v>213.95</v>
      </c>
      <c r="S1071" s="23">
        <v>213.99</v>
      </c>
      <c r="T1071" s="23">
        <v>206.47</v>
      </c>
      <c r="U1071" s="23">
        <v>203.97</v>
      </c>
      <c r="V1071" s="23">
        <v>208.8</v>
      </c>
      <c r="W1071" s="23">
        <v>202.21</v>
      </c>
      <c r="X1071" s="23">
        <v>195.52</v>
      </c>
      <c r="Y1071" s="23">
        <v>209.19</v>
      </c>
    </row>
    <row r="1072" spans="1:26" s="52" customFormat="1" ht="25.5" hidden="1" customHeight="1" outlineLevel="1" thickBot="1" x14ac:dyDescent="0.25">
      <c r="A1072" s="47" t="s">
        <v>38</v>
      </c>
      <c r="B1072" s="80">
        <v>222.56087864</v>
      </c>
      <c r="C1072" s="80">
        <v>234.29616157000001</v>
      </c>
      <c r="D1072" s="80">
        <v>244.53605558999999</v>
      </c>
      <c r="E1072" s="80">
        <v>247.53066387000001</v>
      </c>
      <c r="F1072" s="80">
        <v>247.26369607999999</v>
      </c>
      <c r="G1072" s="80">
        <v>244.47888158999999</v>
      </c>
      <c r="H1072" s="80">
        <v>240.75017149000001</v>
      </c>
      <c r="I1072" s="80">
        <v>229.62085564</v>
      </c>
      <c r="J1072" s="80">
        <v>212.42848305999999</v>
      </c>
      <c r="K1072" s="80">
        <v>205.81477171</v>
      </c>
      <c r="L1072" s="80">
        <v>200.43227596</v>
      </c>
      <c r="M1072" s="80">
        <v>201.15628572</v>
      </c>
      <c r="N1072" s="80">
        <v>205.3230452</v>
      </c>
      <c r="O1072" s="80">
        <v>211.40810657</v>
      </c>
      <c r="P1072" s="80">
        <v>212.68852891</v>
      </c>
      <c r="Q1072" s="80">
        <v>213.76703724999999</v>
      </c>
      <c r="R1072" s="80">
        <v>213.95149412999999</v>
      </c>
      <c r="S1072" s="80">
        <v>213.98728664000001</v>
      </c>
      <c r="T1072" s="80">
        <v>206.47137658</v>
      </c>
      <c r="U1072" s="80">
        <v>203.97296796000001</v>
      </c>
      <c r="V1072" s="80">
        <v>208.80245260999999</v>
      </c>
      <c r="W1072" s="80">
        <v>202.21345274000001</v>
      </c>
      <c r="X1072" s="80">
        <v>195.52071855</v>
      </c>
      <c r="Y1072" s="80">
        <v>209.18919292000001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234.51</v>
      </c>
      <c r="C1074" s="23">
        <v>241.01</v>
      </c>
      <c r="D1074" s="23">
        <v>248.93</v>
      </c>
      <c r="E1074" s="23">
        <v>252.62</v>
      </c>
      <c r="F1074" s="23">
        <v>252.24</v>
      </c>
      <c r="G1074" s="23">
        <v>249.42</v>
      </c>
      <c r="H1074" s="23">
        <v>236.2</v>
      </c>
      <c r="I1074" s="23">
        <v>220.28</v>
      </c>
      <c r="J1074" s="23">
        <v>209.23</v>
      </c>
      <c r="K1074" s="23">
        <v>208.97</v>
      </c>
      <c r="L1074" s="23">
        <v>209.43</v>
      </c>
      <c r="M1074" s="23">
        <v>209.73</v>
      </c>
      <c r="N1074" s="23">
        <v>209.25</v>
      </c>
      <c r="O1074" s="23">
        <v>209.25</v>
      </c>
      <c r="P1074" s="23">
        <v>206.8</v>
      </c>
      <c r="Q1074" s="23">
        <v>204.74</v>
      </c>
      <c r="R1074" s="23">
        <v>218.75</v>
      </c>
      <c r="S1074" s="23">
        <v>221.97</v>
      </c>
      <c r="T1074" s="23">
        <v>214.57</v>
      </c>
      <c r="U1074" s="23">
        <v>210.7</v>
      </c>
      <c r="V1074" s="23">
        <v>211.83</v>
      </c>
      <c r="W1074" s="23">
        <v>212.54</v>
      </c>
      <c r="X1074" s="23">
        <v>212.09</v>
      </c>
      <c r="Y1074" s="23">
        <v>219.41</v>
      </c>
    </row>
    <row r="1075" spans="1:25" s="52" customFormat="1" ht="25.5" hidden="1" customHeight="1" outlineLevel="1" thickBot="1" x14ac:dyDescent="0.25">
      <c r="A1075" s="47" t="s">
        <v>38</v>
      </c>
      <c r="B1075" s="80">
        <v>234.51078139000001</v>
      </c>
      <c r="C1075" s="80">
        <v>241.00950087999999</v>
      </c>
      <c r="D1075" s="80">
        <v>248.93072703999999</v>
      </c>
      <c r="E1075" s="80">
        <v>252.61941765</v>
      </c>
      <c r="F1075" s="80">
        <v>252.24012182999999</v>
      </c>
      <c r="G1075" s="80">
        <v>249.42322479000001</v>
      </c>
      <c r="H1075" s="80">
        <v>236.19844094999999</v>
      </c>
      <c r="I1075" s="80">
        <v>220.28497662000001</v>
      </c>
      <c r="J1075" s="80">
        <v>209.22984446000001</v>
      </c>
      <c r="K1075" s="80">
        <v>208.97395517000001</v>
      </c>
      <c r="L1075" s="80">
        <v>209.43019967000001</v>
      </c>
      <c r="M1075" s="80">
        <v>209.73162704000001</v>
      </c>
      <c r="N1075" s="80">
        <v>209.25003816</v>
      </c>
      <c r="O1075" s="80">
        <v>209.25431977</v>
      </c>
      <c r="P1075" s="80">
        <v>206.79959650000001</v>
      </c>
      <c r="Q1075" s="80">
        <v>204.74087521999999</v>
      </c>
      <c r="R1075" s="80">
        <v>218.75333635000001</v>
      </c>
      <c r="S1075" s="80">
        <v>221.97497483999999</v>
      </c>
      <c r="T1075" s="80">
        <v>214.57476743000001</v>
      </c>
      <c r="U1075" s="80">
        <v>210.70188422000001</v>
      </c>
      <c r="V1075" s="80">
        <v>211.82780822999999</v>
      </c>
      <c r="W1075" s="80">
        <v>212.54004728999999</v>
      </c>
      <c r="X1075" s="80">
        <v>212.08785705</v>
      </c>
      <c r="Y1075" s="80">
        <v>219.40805030999999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225.56</v>
      </c>
      <c r="C1077" s="23">
        <v>235.22</v>
      </c>
      <c r="D1077" s="23">
        <v>246.55</v>
      </c>
      <c r="E1077" s="23">
        <v>248.33</v>
      </c>
      <c r="F1077" s="23">
        <v>248.23</v>
      </c>
      <c r="G1077" s="23">
        <v>243.51</v>
      </c>
      <c r="H1077" s="23">
        <v>228.6</v>
      </c>
      <c r="I1077" s="23">
        <v>214.97</v>
      </c>
      <c r="J1077" s="23">
        <v>208.5</v>
      </c>
      <c r="K1077" s="23">
        <v>208.05</v>
      </c>
      <c r="L1077" s="23">
        <v>210.29</v>
      </c>
      <c r="M1077" s="23">
        <v>209.63</v>
      </c>
      <c r="N1077" s="23">
        <v>210.11</v>
      </c>
      <c r="O1077" s="23">
        <v>208.56</v>
      </c>
      <c r="P1077" s="23">
        <v>207.91</v>
      </c>
      <c r="Q1077" s="23">
        <v>206.92</v>
      </c>
      <c r="R1077" s="23">
        <v>207.59</v>
      </c>
      <c r="S1077" s="23">
        <v>208.78</v>
      </c>
      <c r="T1077" s="23">
        <v>210</v>
      </c>
      <c r="U1077" s="23">
        <v>210</v>
      </c>
      <c r="V1077" s="23">
        <v>210.86</v>
      </c>
      <c r="W1077" s="23">
        <v>209.92</v>
      </c>
      <c r="X1077" s="23">
        <v>208.46</v>
      </c>
      <c r="Y1077" s="23">
        <v>211.93</v>
      </c>
    </row>
    <row r="1078" spans="1:25" s="52" customFormat="1" ht="51.75" hidden="1" outlineLevel="1" thickBot="1" x14ac:dyDescent="0.25">
      <c r="A1078" s="47" t="s">
        <v>38</v>
      </c>
      <c r="B1078" s="80">
        <v>225.55964176000001</v>
      </c>
      <c r="C1078" s="80">
        <v>235.2191096</v>
      </c>
      <c r="D1078" s="80">
        <v>246.55254632</v>
      </c>
      <c r="E1078" s="80">
        <v>248.32924571999999</v>
      </c>
      <c r="F1078" s="80">
        <v>248.22616101</v>
      </c>
      <c r="G1078" s="80">
        <v>243.51404506</v>
      </c>
      <c r="H1078" s="80">
        <v>228.60299620000001</v>
      </c>
      <c r="I1078" s="80">
        <v>214.96654752000001</v>
      </c>
      <c r="J1078" s="80">
        <v>208.49766645</v>
      </c>
      <c r="K1078" s="80">
        <v>208.04629065</v>
      </c>
      <c r="L1078" s="80">
        <v>210.28552203999999</v>
      </c>
      <c r="M1078" s="80">
        <v>209.63308279</v>
      </c>
      <c r="N1078" s="80">
        <v>210.11064386000001</v>
      </c>
      <c r="O1078" s="80">
        <v>208.56343530000001</v>
      </c>
      <c r="P1078" s="80">
        <v>207.91144534</v>
      </c>
      <c r="Q1078" s="80">
        <v>206.92336426</v>
      </c>
      <c r="R1078" s="80">
        <v>207.58633133999999</v>
      </c>
      <c r="S1078" s="80">
        <v>208.78259413999999</v>
      </c>
      <c r="T1078" s="80">
        <v>209.99822717000001</v>
      </c>
      <c r="U1078" s="80">
        <v>210.00090384999999</v>
      </c>
      <c r="V1078" s="80">
        <v>210.86290796</v>
      </c>
      <c r="W1078" s="80">
        <v>209.92016104999999</v>
      </c>
      <c r="X1078" s="80">
        <v>208.45871113999999</v>
      </c>
      <c r="Y1078" s="80">
        <v>211.93332946000001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221.32</v>
      </c>
      <c r="C1080" s="23">
        <v>231.13</v>
      </c>
      <c r="D1080" s="23">
        <v>235.46</v>
      </c>
      <c r="E1080" s="23">
        <v>237.5</v>
      </c>
      <c r="F1080" s="23">
        <v>237.46</v>
      </c>
      <c r="G1080" s="23">
        <v>235.58</v>
      </c>
      <c r="H1080" s="23">
        <v>229.36</v>
      </c>
      <c r="I1080" s="23">
        <v>221.77</v>
      </c>
      <c r="J1080" s="23">
        <v>204.6</v>
      </c>
      <c r="K1080" s="23">
        <v>209.16</v>
      </c>
      <c r="L1080" s="23">
        <v>210.47</v>
      </c>
      <c r="M1080" s="23">
        <v>215.06</v>
      </c>
      <c r="N1080" s="23">
        <v>208.25</v>
      </c>
      <c r="O1080" s="23">
        <v>207.58</v>
      </c>
      <c r="P1080" s="23">
        <v>205.22</v>
      </c>
      <c r="Q1080" s="23">
        <v>204.17</v>
      </c>
      <c r="R1080" s="23">
        <v>205.59</v>
      </c>
      <c r="S1080" s="23">
        <v>207.47</v>
      </c>
      <c r="T1080" s="23">
        <v>211.29</v>
      </c>
      <c r="U1080" s="23">
        <v>211.01</v>
      </c>
      <c r="V1080" s="23">
        <v>210.37</v>
      </c>
      <c r="W1080" s="23">
        <v>212.39</v>
      </c>
      <c r="X1080" s="23">
        <v>212.44</v>
      </c>
      <c r="Y1080" s="23">
        <v>218.19</v>
      </c>
    </row>
    <row r="1081" spans="1:25" s="52" customFormat="1" ht="25.5" hidden="1" customHeight="1" outlineLevel="1" thickBot="1" x14ac:dyDescent="0.25">
      <c r="A1081" s="47" t="s">
        <v>38</v>
      </c>
      <c r="B1081" s="80">
        <v>221.31610635000001</v>
      </c>
      <c r="C1081" s="80">
        <v>231.13385363</v>
      </c>
      <c r="D1081" s="80">
        <v>235.45748445000001</v>
      </c>
      <c r="E1081" s="80">
        <v>237.50113461999999</v>
      </c>
      <c r="F1081" s="80">
        <v>237.45696866</v>
      </c>
      <c r="G1081" s="80">
        <v>235.58123526</v>
      </c>
      <c r="H1081" s="80">
        <v>229.35754309999999</v>
      </c>
      <c r="I1081" s="80">
        <v>221.77416109999999</v>
      </c>
      <c r="J1081" s="80">
        <v>204.59854627000001</v>
      </c>
      <c r="K1081" s="80">
        <v>209.16233577</v>
      </c>
      <c r="L1081" s="80">
        <v>210.47216288000001</v>
      </c>
      <c r="M1081" s="80">
        <v>215.05513586000001</v>
      </c>
      <c r="N1081" s="80">
        <v>208.24515</v>
      </c>
      <c r="O1081" s="80">
        <v>207.57709254</v>
      </c>
      <c r="P1081" s="80">
        <v>205.21590219000001</v>
      </c>
      <c r="Q1081" s="80">
        <v>204.16567072000001</v>
      </c>
      <c r="R1081" s="80">
        <v>205.58860768</v>
      </c>
      <c r="S1081" s="80">
        <v>207.47183104999999</v>
      </c>
      <c r="T1081" s="80">
        <v>211.28736119999999</v>
      </c>
      <c r="U1081" s="80">
        <v>211.0143013</v>
      </c>
      <c r="V1081" s="80">
        <v>210.37145100000001</v>
      </c>
      <c r="W1081" s="80">
        <v>212.39428461</v>
      </c>
      <c r="X1081" s="80">
        <v>212.43967128</v>
      </c>
      <c r="Y1081" s="80">
        <v>218.19474880999999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246.74</v>
      </c>
      <c r="C1083" s="23">
        <v>250.19</v>
      </c>
      <c r="D1083" s="23">
        <v>250.05</v>
      </c>
      <c r="E1083" s="23">
        <v>250.76</v>
      </c>
      <c r="F1083" s="23">
        <v>250.34</v>
      </c>
      <c r="G1083" s="23">
        <v>251.02</v>
      </c>
      <c r="H1083" s="23">
        <v>253.46</v>
      </c>
      <c r="I1083" s="23">
        <v>240</v>
      </c>
      <c r="J1083" s="23">
        <v>223.62</v>
      </c>
      <c r="K1083" s="23">
        <v>218.93</v>
      </c>
      <c r="L1083" s="23">
        <v>221.36</v>
      </c>
      <c r="M1083" s="23">
        <v>224.97</v>
      </c>
      <c r="N1083" s="23">
        <v>224.43</v>
      </c>
      <c r="O1083" s="23">
        <v>227.54</v>
      </c>
      <c r="P1083" s="23">
        <v>229.86</v>
      </c>
      <c r="Q1083" s="23">
        <v>225.63</v>
      </c>
      <c r="R1083" s="23">
        <v>224.86</v>
      </c>
      <c r="S1083" s="23">
        <v>227.16</v>
      </c>
      <c r="T1083" s="23">
        <v>221.83</v>
      </c>
      <c r="U1083" s="23">
        <v>210.08</v>
      </c>
      <c r="V1083" s="23">
        <v>209.91</v>
      </c>
      <c r="W1083" s="23">
        <v>220.74</v>
      </c>
      <c r="X1083" s="23">
        <v>225.53</v>
      </c>
      <c r="Y1083" s="23">
        <v>238.82</v>
      </c>
    </row>
    <row r="1084" spans="1:25" s="52" customFormat="1" ht="51.75" hidden="1" outlineLevel="1" thickBot="1" x14ac:dyDescent="0.25">
      <c r="A1084" s="47" t="s">
        <v>38</v>
      </c>
      <c r="B1084" s="80">
        <v>246.74329471999999</v>
      </c>
      <c r="C1084" s="80">
        <v>250.19213561999999</v>
      </c>
      <c r="D1084" s="80">
        <v>250.04931227</v>
      </c>
      <c r="E1084" s="80">
        <v>250.76125171999999</v>
      </c>
      <c r="F1084" s="80">
        <v>250.33999814000001</v>
      </c>
      <c r="G1084" s="80">
        <v>251.01667259999999</v>
      </c>
      <c r="H1084" s="80">
        <v>253.4564546</v>
      </c>
      <c r="I1084" s="80">
        <v>240.00454214000001</v>
      </c>
      <c r="J1084" s="80">
        <v>223.61604030999999</v>
      </c>
      <c r="K1084" s="80">
        <v>218.92556281</v>
      </c>
      <c r="L1084" s="80">
        <v>221.35689735</v>
      </c>
      <c r="M1084" s="80">
        <v>224.96918062</v>
      </c>
      <c r="N1084" s="80">
        <v>224.42625626</v>
      </c>
      <c r="O1084" s="80">
        <v>227.54310963</v>
      </c>
      <c r="P1084" s="80">
        <v>229.86295454</v>
      </c>
      <c r="Q1084" s="80">
        <v>225.63208743999999</v>
      </c>
      <c r="R1084" s="80">
        <v>224.85817796000001</v>
      </c>
      <c r="S1084" s="80">
        <v>227.15932065000001</v>
      </c>
      <c r="T1084" s="80">
        <v>221.82683542000001</v>
      </c>
      <c r="U1084" s="80">
        <v>210.08029604000001</v>
      </c>
      <c r="V1084" s="80">
        <v>209.90564361</v>
      </c>
      <c r="W1084" s="80">
        <v>220.74084504000001</v>
      </c>
      <c r="X1084" s="80">
        <v>225.52720617</v>
      </c>
      <c r="Y1084" s="80">
        <v>238.82279226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251.32</v>
      </c>
      <c r="C1086" s="23">
        <v>261.32</v>
      </c>
      <c r="D1086" s="23">
        <v>267.06</v>
      </c>
      <c r="E1086" s="23">
        <v>267.51</v>
      </c>
      <c r="F1086" s="23">
        <v>267.10000000000002</v>
      </c>
      <c r="G1086" s="23">
        <v>263.55</v>
      </c>
      <c r="H1086" s="23">
        <v>248.17</v>
      </c>
      <c r="I1086" s="23">
        <v>233.52</v>
      </c>
      <c r="J1086" s="23">
        <v>226.37</v>
      </c>
      <c r="K1086" s="23">
        <v>213.06</v>
      </c>
      <c r="L1086" s="23">
        <v>214.93</v>
      </c>
      <c r="M1086" s="23">
        <v>222.09</v>
      </c>
      <c r="N1086" s="23">
        <v>223.94</v>
      </c>
      <c r="O1086" s="23">
        <v>224.67</v>
      </c>
      <c r="P1086" s="23">
        <v>230.21</v>
      </c>
      <c r="Q1086" s="23">
        <v>232.36</v>
      </c>
      <c r="R1086" s="23">
        <v>229.04</v>
      </c>
      <c r="S1086" s="23">
        <v>228.54</v>
      </c>
      <c r="T1086" s="23">
        <v>223.85</v>
      </c>
      <c r="U1086" s="23">
        <v>213.92</v>
      </c>
      <c r="V1086" s="23">
        <v>213.7</v>
      </c>
      <c r="W1086" s="23">
        <v>218.14</v>
      </c>
      <c r="X1086" s="23">
        <v>221.99</v>
      </c>
      <c r="Y1086" s="23">
        <v>227.24</v>
      </c>
    </row>
    <row r="1087" spans="1:25" s="52" customFormat="1" ht="25.5" hidden="1" customHeight="1" outlineLevel="1" thickBot="1" x14ac:dyDescent="0.25">
      <c r="A1087" s="47" t="s">
        <v>38</v>
      </c>
      <c r="B1087" s="80">
        <v>251.32229488999999</v>
      </c>
      <c r="C1087" s="80">
        <v>261.32461268999998</v>
      </c>
      <c r="D1087" s="80">
        <v>267.05864575999999</v>
      </c>
      <c r="E1087" s="80">
        <v>267.51444671000002</v>
      </c>
      <c r="F1087" s="80">
        <v>267.10457250000002</v>
      </c>
      <c r="G1087" s="80">
        <v>263.54601709999997</v>
      </c>
      <c r="H1087" s="80">
        <v>248.17452696999999</v>
      </c>
      <c r="I1087" s="80">
        <v>233.51574970999999</v>
      </c>
      <c r="J1087" s="80">
        <v>226.37095564000001</v>
      </c>
      <c r="K1087" s="80">
        <v>213.05876043000001</v>
      </c>
      <c r="L1087" s="80">
        <v>214.93217661</v>
      </c>
      <c r="M1087" s="80">
        <v>222.09314764999999</v>
      </c>
      <c r="N1087" s="80">
        <v>223.93848234999999</v>
      </c>
      <c r="O1087" s="80">
        <v>224.66667663999999</v>
      </c>
      <c r="P1087" s="80">
        <v>230.21389708000001</v>
      </c>
      <c r="Q1087" s="80">
        <v>232.35580167000001</v>
      </c>
      <c r="R1087" s="80">
        <v>229.04222407</v>
      </c>
      <c r="S1087" s="80">
        <v>228.53678794999999</v>
      </c>
      <c r="T1087" s="80">
        <v>223.85249875</v>
      </c>
      <c r="U1087" s="80">
        <v>213.92423700000001</v>
      </c>
      <c r="V1087" s="80">
        <v>213.69642309</v>
      </c>
      <c r="W1087" s="80">
        <v>218.14384133999999</v>
      </c>
      <c r="X1087" s="80">
        <v>221.98941386000001</v>
      </c>
      <c r="Y1087" s="80">
        <v>227.24295616000001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229.32</v>
      </c>
      <c r="C1089" s="23">
        <v>233.04</v>
      </c>
      <c r="D1089" s="23">
        <v>231.84</v>
      </c>
      <c r="E1089" s="23">
        <v>231.07</v>
      </c>
      <c r="F1089" s="23">
        <v>230.3</v>
      </c>
      <c r="G1089" s="23">
        <v>228.87</v>
      </c>
      <c r="H1089" s="23">
        <v>223.01</v>
      </c>
      <c r="I1089" s="23">
        <v>212.96</v>
      </c>
      <c r="J1089" s="23">
        <v>204.5</v>
      </c>
      <c r="K1089" s="23">
        <v>201.88</v>
      </c>
      <c r="L1089" s="23">
        <v>196.94</v>
      </c>
      <c r="M1089" s="23">
        <v>198.63</v>
      </c>
      <c r="N1089" s="23">
        <v>202.34</v>
      </c>
      <c r="O1089" s="23">
        <v>206.43</v>
      </c>
      <c r="P1089" s="23">
        <v>208.63</v>
      </c>
      <c r="Q1089" s="23">
        <v>206.3</v>
      </c>
      <c r="R1089" s="23">
        <v>206.36</v>
      </c>
      <c r="S1089" s="23">
        <v>205.87</v>
      </c>
      <c r="T1089" s="23">
        <v>201.1</v>
      </c>
      <c r="U1089" s="23">
        <v>188.14</v>
      </c>
      <c r="V1089" s="23">
        <v>187.29</v>
      </c>
      <c r="W1089" s="23">
        <v>194.17</v>
      </c>
      <c r="X1089" s="23">
        <v>206.26</v>
      </c>
      <c r="Y1089" s="23">
        <v>216.37</v>
      </c>
    </row>
    <row r="1090" spans="1:25" s="52" customFormat="1" ht="51.75" hidden="1" outlineLevel="1" thickBot="1" x14ac:dyDescent="0.25">
      <c r="A1090" s="47" t="s">
        <v>38</v>
      </c>
      <c r="B1090" s="80">
        <v>229.31717158000001</v>
      </c>
      <c r="C1090" s="80">
        <v>233.04213139000001</v>
      </c>
      <c r="D1090" s="80">
        <v>231.83629364999999</v>
      </c>
      <c r="E1090" s="80">
        <v>231.06642582999999</v>
      </c>
      <c r="F1090" s="80">
        <v>230.30090393</v>
      </c>
      <c r="G1090" s="80">
        <v>228.87471767</v>
      </c>
      <c r="H1090" s="80">
        <v>223.01272782999999</v>
      </c>
      <c r="I1090" s="80">
        <v>212.95836885</v>
      </c>
      <c r="J1090" s="80">
        <v>204.50318203</v>
      </c>
      <c r="K1090" s="80">
        <v>201.88035267000001</v>
      </c>
      <c r="L1090" s="80">
        <v>196.93519886000001</v>
      </c>
      <c r="M1090" s="80">
        <v>198.63166477999999</v>
      </c>
      <c r="N1090" s="80">
        <v>202.33689236000001</v>
      </c>
      <c r="O1090" s="80">
        <v>206.43080476</v>
      </c>
      <c r="P1090" s="80">
        <v>208.62987898</v>
      </c>
      <c r="Q1090" s="80">
        <v>206.29819621999999</v>
      </c>
      <c r="R1090" s="80">
        <v>206.36103273000001</v>
      </c>
      <c r="S1090" s="80">
        <v>205.86938423999999</v>
      </c>
      <c r="T1090" s="80">
        <v>201.09533651999999</v>
      </c>
      <c r="U1090" s="80">
        <v>188.14333151</v>
      </c>
      <c r="V1090" s="80">
        <v>187.28874916999999</v>
      </c>
      <c r="W1090" s="80">
        <v>194.16884984999999</v>
      </c>
      <c r="X1090" s="80">
        <v>206.26023719</v>
      </c>
      <c r="Y1090" s="80">
        <v>216.37346127999999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220.68</v>
      </c>
      <c r="C1092" s="23">
        <v>229.21</v>
      </c>
      <c r="D1092" s="23">
        <v>232.94</v>
      </c>
      <c r="E1092" s="23">
        <v>233.87</v>
      </c>
      <c r="F1092" s="23">
        <v>233.83</v>
      </c>
      <c r="G1092" s="23">
        <v>233.8</v>
      </c>
      <c r="H1092" s="23">
        <v>230.45</v>
      </c>
      <c r="I1092" s="23">
        <v>220.84</v>
      </c>
      <c r="J1092" s="23">
        <v>203.01</v>
      </c>
      <c r="K1092" s="23">
        <v>197.97</v>
      </c>
      <c r="L1092" s="23">
        <v>193.22</v>
      </c>
      <c r="M1092" s="23">
        <v>193.08</v>
      </c>
      <c r="N1092" s="23">
        <v>196</v>
      </c>
      <c r="O1092" s="23">
        <v>198.99</v>
      </c>
      <c r="P1092" s="23">
        <v>202.41</v>
      </c>
      <c r="Q1092" s="23">
        <v>202.11</v>
      </c>
      <c r="R1092" s="23">
        <v>201.82</v>
      </c>
      <c r="S1092" s="23">
        <v>200.74</v>
      </c>
      <c r="T1092" s="23">
        <v>199.81</v>
      </c>
      <c r="U1092" s="23">
        <v>190.76</v>
      </c>
      <c r="V1092" s="23">
        <v>190.51</v>
      </c>
      <c r="W1092" s="23">
        <v>191.77</v>
      </c>
      <c r="X1092" s="23">
        <v>198.08</v>
      </c>
      <c r="Y1092" s="23">
        <v>210.85</v>
      </c>
    </row>
    <row r="1093" spans="1:25" s="52" customFormat="1" ht="51.75" hidden="1" outlineLevel="1" thickBot="1" x14ac:dyDescent="0.25">
      <c r="A1093" s="47" t="s">
        <v>38</v>
      </c>
      <c r="B1093" s="80">
        <v>220.68357863</v>
      </c>
      <c r="C1093" s="80">
        <v>229.21414464</v>
      </c>
      <c r="D1093" s="80">
        <v>232.93956446000001</v>
      </c>
      <c r="E1093" s="80">
        <v>233.86800987000001</v>
      </c>
      <c r="F1093" s="80">
        <v>233.82506273000001</v>
      </c>
      <c r="G1093" s="80">
        <v>233.79723443</v>
      </c>
      <c r="H1093" s="80">
        <v>230.44902392</v>
      </c>
      <c r="I1093" s="80">
        <v>220.83812976999999</v>
      </c>
      <c r="J1093" s="80">
        <v>203.00790658</v>
      </c>
      <c r="K1093" s="80">
        <v>197.97126026000001</v>
      </c>
      <c r="L1093" s="80">
        <v>193.22077668</v>
      </c>
      <c r="M1093" s="80">
        <v>193.07503697000001</v>
      </c>
      <c r="N1093" s="80">
        <v>196.00099674000001</v>
      </c>
      <c r="O1093" s="80">
        <v>198.99323095</v>
      </c>
      <c r="P1093" s="80">
        <v>202.40689961999999</v>
      </c>
      <c r="Q1093" s="80">
        <v>202.10954039000001</v>
      </c>
      <c r="R1093" s="80">
        <v>201.81640221999999</v>
      </c>
      <c r="S1093" s="80">
        <v>200.73714297999999</v>
      </c>
      <c r="T1093" s="80">
        <v>199.81413861999999</v>
      </c>
      <c r="U1093" s="80">
        <v>190.76357213</v>
      </c>
      <c r="V1093" s="80">
        <v>190.50555722999999</v>
      </c>
      <c r="W1093" s="80">
        <v>191.77162213</v>
      </c>
      <c r="X1093" s="80">
        <v>198.08477995999999</v>
      </c>
      <c r="Y1093" s="80">
        <v>210.84976689999999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230.88</v>
      </c>
      <c r="C1095" s="23">
        <v>232.49</v>
      </c>
      <c r="D1095" s="23">
        <v>233.35</v>
      </c>
      <c r="E1095" s="23">
        <v>234.32</v>
      </c>
      <c r="F1095" s="23">
        <v>248.56</v>
      </c>
      <c r="G1095" s="23">
        <v>259.67</v>
      </c>
      <c r="H1095" s="23">
        <v>250.22</v>
      </c>
      <c r="I1095" s="23">
        <v>236.15</v>
      </c>
      <c r="J1095" s="23">
        <v>222.54</v>
      </c>
      <c r="K1095" s="23">
        <v>219.39</v>
      </c>
      <c r="L1095" s="23">
        <v>218.15</v>
      </c>
      <c r="M1095" s="23">
        <v>217.59</v>
      </c>
      <c r="N1095" s="23">
        <v>221.33</v>
      </c>
      <c r="O1095" s="23">
        <v>222.38</v>
      </c>
      <c r="P1095" s="23">
        <v>225.95</v>
      </c>
      <c r="Q1095" s="23">
        <v>225.13</v>
      </c>
      <c r="R1095" s="23">
        <v>225.43</v>
      </c>
      <c r="S1095" s="23">
        <v>225.11</v>
      </c>
      <c r="T1095" s="23">
        <v>219.89</v>
      </c>
      <c r="U1095" s="23">
        <v>216.27</v>
      </c>
      <c r="V1095" s="23">
        <v>215.55</v>
      </c>
      <c r="W1095" s="23">
        <v>218.15</v>
      </c>
      <c r="X1095" s="23">
        <v>217.78</v>
      </c>
      <c r="Y1095" s="23">
        <v>233.36</v>
      </c>
    </row>
    <row r="1096" spans="1:25" s="52" customFormat="1" ht="51.75" hidden="1" outlineLevel="1" thickBot="1" x14ac:dyDescent="0.25">
      <c r="A1096" s="47" t="s">
        <v>38</v>
      </c>
      <c r="B1096" s="80">
        <v>230.88308136000001</v>
      </c>
      <c r="C1096" s="80">
        <v>232.48853489999999</v>
      </c>
      <c r="D1096" s="80">
        <v>233.35048714000001</v>
      </c>
      <c r="E1096" s="80">
        <v>234.32391539</v>
      </c>
      <c r="F1096" s="80">
        <v>248.55918154</v>
      </c>
      <c r="G1096" s="80">
        <v>259.66722381</v>
      </c>
      <c r="H1096" s="80">
        <v>250.21660803</v>
      </c>
      <c r="I1096" s="80">
        <v>236.15061840999999</v>
      </c>
      <c r="J1096" s="80">
        <v>222.53543001</v>
      </c>
      <c r="K1096" s="80">
        <v>219.38600382000001</v>
      </c>
      <c r="L1096" s="80">
        <v>218.14729667</v>
      </c>
      <c r="M1096" s="80">
        <v>217.59444221999999</v>
      </c>
      <c r="N1096" s="80">
        <v>221.33102485000001</v>
      </c>
      <c r="O1096" s="80">
        <v>222.38085950000001</v>
      </c>
      <c r="P1096" s="80">
        <v>225.95237781</v>
      </c>
      <c r="Q1096" s="80">
        <v>225.13208544</v>
      </c>
      <c r="R1096" s="80">
        <v>225.43043831</v>
      </c>
      <c r="S1096" s="80">
        <v>225.11165892</v>
      </c>
      <c r="T1096" s="80">
        <v>219.89185853000001</v>
      </c>
      <c r="U1096" s="80">
        <v>216.27269351000001</v>
      </c>
      <c r="V1096" s="80">
        <v>215.54884387999999</v>
      </c>
      <c r="W1096" s="80">
        <v>218.14523946</v>
      </c>
      <c r="X1096" s="80">
        <v>217.7813515</v>
      </c>
      <c r="Y1096" s="80">
        <v>233.36187095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232.05</v>
      </c>
      <c r="C1098" s="23">
        <v>232.31</v>
      </c>
      <c r="D1098" s="23">
        <v>237.95</v>
      </c>
      <c r="E1098" s="23">
        <v>238.46</v>
      </c>
      <c r="F1098" s="23">
        <v>239.66</v>
      </c>
      <c r="G1098" s="23">
        <v>245.49</v>
      </c>
      <c r="H1098" s="23">
        <v>238.3</v>
      </c>
      <c r="I1098" s="23">
        <v>228.6</v>
      </c>
      <c r="J1098" s="23">
        <v>212.73</v>
      </c>
      <c r="K1098" s="23">
        <v>214.48</v>
      </c>
      <c r="L1098" s="23">
        <v>214.46</v>
      </c>
      <c r="M1098" s="23">
        <v>220.74</v>
      </c>
      <c r="N1098" s="23">
        <v>223.14</v>
      </c>
      <c r="O1098" s="23">
        <v>233.86</v>
      </c>
      <c r="P1098" s="23">
        <v>235.32</v>
      </c>
      <c r="Q1098" s="23">
        <v>235.21</v>
      </c>
      <c r="R1098" s="23">
        <v>234.55</v>
      </c>
      <c r="S1098" s="23">
        <v>231.23</v>
      </c>
      <c r="T1098" s="23">
        <v>227.37</v>
      </c>
      <c r="U1098" s="23">
        <v>215.96</v>
      </c>
      <c r="V1098" s="23">
        <v>213.86</v>
      </c>
      <c r="W1098" s="23">
        <v>214.7</v>
      </c>
      <c r="X1098" s="23">
        <v>213.4</v>
      </c>
      <c r="Y1098" s="23">
        <v>227.95</v>
      </c>
    </row>
    <row r="1099" spans="1:25" s="52" customFormat="1" ht="51.75" hidden="1" outlineLevel="1" thickBot="1" x14ac:dyDescent="0.25">
      <c r="A1099" s="47" t="s">
        <v>38</v>
      </c>
      <c r="B1099" s="80">
        <v>232.04663192999999</v>
      </c>
      <c r="C1099" s="80">
        <v>232.31343527000001</v>
      </c>
      <c r="D1099" s="80">
        <v>237.94719333</v>
      </c>
      <c r="E1099" s="80">
        <v>238.45868551999999</v>
      </c>
      <c r="F1099" s="80">
        <v>239.65980006000001</v>
      </c>
      <c r="G1099" s="80">
        <v>245.49392154</v>
      </c>
      <c r="H1099" s="80">
        <v>238.30006363999999</v>
      </c>
      <c r="I1099" s="80">
        <v>228.59730282000001</v>
      </c>
      <c r="J1099" s="80">
        <v>212.73308219</v>
      </c>
      <c r="K1099" s="80">
        <v>214.48039123000001</v>
      </c>
      <c r="L1099" s="80">
        <v>214.45877121999999</v>
      </c>
      <c r="M1099" s="80">
        <v>220.73834058</v>
      </c>
      <c r="N1099" s="80">
        <v>223.13836320999999</v>
      </c>
      <c r="O1099" s="80">
        <v>233.86337877</v>
      </c>
      <c r="P1099" s="80">
        <v>235.32385070000001</v>
      </c>
      <c r="Q1099" s="80">
        <v>235.20516857999999</v>
      </c>
      <c r="R1099" s="80">
        <v>234.5501625</v>
      </c>
      <c r="S1099" s="80">
        <v>231.22572482000001</v>
      </c>
      <c r="T1099" s="80">
        <v>227.37209247999999</v>
      </c>
      <c r="U1099" s="80">
        <v>215.96472958000001</v>
      </c>
      <c r="V1099" s="80">
        <v>213.86477858999999</v>
      </c>
      <c r="W1099" s="80">
        <v>214.69834789999999</v>
      </c>
      <c r="X1099" s="80">
        <v>213.39830984</v>
      </c>
      <c r="Y1099" s="80">
        <v>227.95266412000001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237.7</v>
      </c>
      <c r="C1101" s="23">
        <v>249.84</v>
      </c>
      <c r="D1101" s="23">
        <v>257.05</v>
      </c>
      <c r="E1101" s="23">
        <v>258.41000000000003</v>
      </c>
      <c r="F1101" s="23">
        <v>257.14999999999998</v>
      </c>
      <c r="G1101" s="23">
        <v>254.68</v>
      </c>
      <c r="H1101" s="23">
        <v>235.21</v>
      </c>
      <c r="I1101" s="23">
        <v>217.2</v>
      </c>
      <c r="J1101" s="23">
        <v>203.96</v>
      </c>
      <c r="K1101" s="23">
        <v>200.31</v>
      </c>
      <c r="L1101" s="23">
        <v>199.46</v>
      </c>
      <c r="M1101" s="23">
        <v>200.55</v>
      </c>
      <c r="N1101" s="23">
        <v>205.75</v>
      </c>
      <c r="O1101" s="23">
        <v>209.68</v>
      </c>
      <c r="P1101" s="23">
        <v>215.6</v>
      </c>
      <c r="Q1101" s="23">
        <v>218.2</v>
      </c>
      <c r="R1101" s="23">
        <v>218.97</v>
      </c>
      <c r="S1101" s="23">
        <v>213.6</v>
      </c>
      <c r="T1101" s="23">
        <v>202.89</v>
      </c>
      <c r="U1101" s="23">
        <v>194.89</v>
      </c>
      <c r="V1101" s="23">
        <v>195.57</v>
      </c>
      <c r="W1101" s="23">
        <v>196.09</v>
      </c>
      <c r="X1101" s="23">
        <v>200.45</v>
      </c>
      <c r="Y1101" s="23">
        <v>221.24</v>
      </c>
    </row>
    <row r="1102" spans="1:25" s="52" customFormat="1" ht="51.75" hidden="1" outlineLevel="1" thickBot="1" x14ac:dyDescent="0.25">
      <c r="A1102" s="47" t="s">
        <v>38</v>
      </c>
      <c r="B1102" s="80">
        <v>237.69545930999999</v>
      </c>
      <c r="C1102" s="80">
        <v>249.84286294</v>
      </c>
      <c r="D1102" s="80">
        <v>257.05301679000002</v>
      </c>
      <c r="E1102" s="80">
        <v>258.4123209</v>
      </c>
      <c r="F1102" s="80">
        <v>257.15350180000002</v>
      </c>
      <c r="G1102" s="80">
        <v>254.68427449000001</v>
      </c>
      <c r="H1102" s="80">
        <v>235.21180387999999</v>
      </c>
      <c r="I1102" s="80">
        <v>217.19882131</v>
      </c>
      <c r="J1102" s="80">
        <v>203.95874372</v>
      </c>
      <c r="K1102" s="80">
        <v>200.31228947</v>
      </c>
      <c r="L1102" s="80">
        <v>199.45658384000001</v>
      </c>
      <c r="M1102" s="80">
        <v>200.54590658999999</v>
      </c>
      <c r="N1102" s="80">
        <v>205.74728873000001</v>
      </c>
      <c r="O1102" s="80">
        <v>209.68458849000001</v>
      </c>
      <c r="P1102" s="80">
        <v>215.60482598999999</v>
      </c>
      <c r="Q1102" s="80">
        <v>218.20131612</v>
      </c>
      <c r="R1102" s="80">
        <v>218.96957398000001</v>
      </c>
      <c r="S1102" s="80">
        <v>213.60373680000001</v>
      </c>
      <c r="T1102" s="80">
        <v>202.89351379999999</v>
      </c>
      <c r="U1102" s="80">
        <v>194.89365606000001</v>
      </c>
      <c r="V1102" s="80">
        <v>195.57109586999999</v>
      </c>
      <c r="W1102" s="80">
        <v>196.09177288000001</v>
      </c>
      <c r="X1102" s="80">
        <v>200.44581685</v>
      </c>
      <c r="Y1102" s="80">
        <v>221.23874354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227.51</v>
      </c>
      <c r="C1104" s="23">
        <v>234.65</v>
      </c>
      <c r="D1104" s="23">
        <v>240.77</v>
      </c>
      <c r="E1104" s="23">
        <v>243.44</v>
      </c>
      <c r="F1104" s="23">
        <v>241.56</v>
      </c>
      <c r="G1104" s="23">
        <v>239.89</v>
      </c>
      <c r="H1104" s="23">
        <v>238.59</v>
      </c>
      <c r="I1104" s="23">
        <v>238.36</v>
      </c>
      <c r="J1104" s="23">
        <v>218.58</v>
      </c>
      <c r="K1104" s="23">
        <v>202.9</v>
      </c>
      <c r="L1104" s="23">
        <v>202.99</v>
      </c>
      <c r="M1104" s="23">
        <v>205.07</v>
      </c>
      <c r="N1104" s="23">
        <v>207.98</v>
      </c>
      <c r="O1104" s="23">
        <v>209.43</v>
      </c>
      <c r="P1104" s="23">
        <v>216.35</v>
      </c>
      <c r="Q1104" s="23">
        <v>217.74</v>
      </c>
      <c r="R1104" s="23">
        <v>218.33</v>
      </c>
      <c r="S1104" s="23">
        <v>209.86</v>
      </c>
      <c r="T1104" s="23">
        <v>206.2</v>
      </c>
      <c r="U1104" s="23">
        <v>197.51</v>
      </c>
      <c r="V1104" s="23">
        <v>196.56</v>
      </c>
      <c r="W1104" s="23">
        <v>199.7</v>
      </c>
      <c r="X1104" s="23">
        <v>215.3</v>
      </c>
      <c r="Y1104" s="23">
        <v>237.75</v>
      </c>
    </row>
    <row r="1105" spans="1:25" s="52" customFormat="1" ht="25.5" hidden="1" customHeight="1" outlineLevel="1" thickBot="1" x14ac:dyDescent="0.25">
      <c r="A1105" s="47" t="s">
        <v>38</v>
      </c>
      <c r="B1105" s="80">
        <v>227.51096971000001</v>
      </c>
      <c r="C1105" s="80">
        <v>234.64777126000001</v>
      </c>
      <c r="D1105" s="80">
        <v>240.77364478999999</v>
      </c>
      <c r="E1105" s="80">
        <v>243.44136026999999</v>
      </c>
      <c r="F1105" s="80">
        <v>241.56238686</v>
      </c>
      <c r="G1105" s="80">
        <v>239.88719079000001</v>
      </c>
      <c r="H1105" s="80">
        <v>238.59444633999999</v>
      </c>
      <c r="I1105" s="80">
        <v>238.3577042</v>
      </c>
      <c r="J1105" s="80">
        <v>218.5752981</v>
      </c>
      <c r="K1105" s="80">
        <v>202.90205904999999</v>
      </c>
      <c r="L1105" s="80">
        <v>202.99167476</v>
      </c>
      <c r="M1105" s="80">
        <v>205.06947606</v>
      </c>
      <c r="N1105" s="80">
        <v>207.97534008</v>
      </c>
      <c r="O1105" s="80">
        <v>209.43448960000001</v>
      </c>
      <c r="P1105" s="80">
        <v>216.35076713000001</v>
      </c>
      <c r="Q1105" s="80">
        <v>217.74034929000001</v>
      </c>
      <c r="R1105" s="80">
        <v>218.32609668000001</v>
      </c>
      <c r="S1105" s="80">
        <v>209.86314623999999</v>
      </c>
      <c r="T1105" s="80">
        <v>206.19966109999999</v>
      </c>
      <c r="U1105" s="80">
        <v>197.50583996</v>
      </c>
      <c r="V1105" s="80">
        <v>196.55787115000001</v>
      </c>
      <c r="W1105" s="80">
        <v>199.69907646999999</v>
      </c>
      <c r="X1105" s="80">
        <v>215.30365087000001</v>
      </c>
      <c r="Y1105" s="80">
        <v>237.75169707000001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233.14</v>
      </c>
      <c r="C1107" s="23">
        <v>238.33</v>
      </c>
      <c r="D1107" s="23">
        <v>241.52</v>
      </c>
      <c r="E1107" s="23">
        <v>245</v>
      </c>
      <c r="F1107" s="23">
        <v>244.31</v>
      </c>
      <c r="G1107" s="23">
        <v>241.23</v>
      </c>
      <c r="H1107" s="23">
        <v>230.4</v>
      </c>
      <c r="I1107" s="23">
        <v>219.14</v>
      </c>
      <c r="J1107" s="23">
        <v>210.65</v>
      </c>
      <c r="K1107" s="23">
        <v>208.82</v>
      </c>
      <c r="L1107" s="23">
        <v>208.79</v>
      </c>
      <c r="M1107" s="23">
        <v>207.03</v>
      </c>
      <c r="N1107" s="23">
        <v>207.7</v>
      </c>
      <c r="O1107" s="23">
        <v>203.65</v>
      </c>
      <c r="P1107" s="23">
        <v>202.98</v>
      </c>
      <c r="Q1107" s="23">
        <v>202.26</v>
      </c>
      <c r="R1107" s="23">
        <v>201.64</v>
      </c>
      <c r="S1107" s="23">
        <v>206.78</v>
      </c>
      <c r="T1107" s="23">
        <v>207.23</v>
      </c>
      <c r="U1107" s="23">
        <v>198.41</v>
      </c>
      <c r="V1107" s="23">
        <v>195.29</v>
      </c>
      <c r="W1107" s="23">
        <v>197.85</v>
      </c>
      <c r="X1107" s="23">
        <v>215.77</v>
      </c>
      <c r="Y1107" s="23">
        <v>211.89</v>
      </c>
    </row>
    <row r="1108" spans="1:25" s="52" customFormat="1" ht="51.75" hidden="1" outlineLevel="1" thickBot="1" x14ac:dyDescent="0.25">
      <c r="A1108" s="47" t="s">
        <v>38</v>
      </c>
      <c r="B1108" s="80">
        <v>233.14307049000001</v>
      </c>
      <c r="C1108" s="80">
        <v>238.33135125999999</v>
      </c>
      <c r="D1108" s="80">
        <v>241.52453531</v>
      </c>
      <c r="E1108" s="80">
        <v>245.00350499000001</v>
      </c>
      <c r="F1108" s="80">
        <v>244.31230092000001</v>
      </c>
      <c r="G1108" s="80">
        <v>241.23479570999999</v>
      </c>
      <c r="H1108" s="80">
        <v>230.39944220000001</v>
      </c>
      <c r="I1108" s="80">
        <v>219.13765708</v>
      </c>
      <c r="J1108" s="80">
        <v>210.65148712000001</v>
      </c>
      <c r="K1108" s="80">
        <v>208.81887058000001</v>
      </c>
      <c r="L1108" s="80">
        <v>208.78556767000001</v>
      </c>
      <c r="M1108" s="80">
        <v>207.02730396999999</v>
      </c>
      <c r="N1108" s="80">
        <v>207.69798177999999</v>
      </c>
      <c r="O1108" s="80">
        <v>203.64972431999999</v>
      </c>
      <c r="P1108" s="80">
        <v>202.97895195000001</v>
      </c>
      <c r="Q1108" s="80">
        <v>202.26071880999999</v>
      </c>
      <c r="R1108" s="80">
        <v>201.64348570000001</v>
      </c>
      <c r="S1108" s="80">
        <v>206.78322410999999</v>
      </c>
      <c r="T1108" s="80">
        <v>207.23449941999999</v>
      </c>
      <c r="U1108" s="80">
        <v>198.41432122000001</v>
      </c>
      <c r="V1108" s="80">
        <v>195.29183786999999</v>
      </c>
      <c r="W1108" s="80">
        <v>197.84509069999999</v>
      </c>
      <c r="X1108" s="80">
        <v>215.77456892999999</v>
      </c>
      <c r="Y1108" s="80">
        <v>211.89284760000001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228.64</v>
      </c>
      <c r="C1110" s="23">
        <v>230.8</v>
      </c>
      <c r="D1110" s="23">
        <v>234.21</v>
      </c>
      <c r="E1110" s="23">
        <v>231.88</v>
      </c>
      <c r="F1110" s="23">
        <v>231.95</v>
      </c>
      <c r="G1110" s="23">
        <v>232.04</v>
      </c>
      <c r="H1110" s="23">
        <v>231.18</v>
      </c>
      <c r="I1110" s="23">
        <v>221.94</v>
      </c>
      <c r="J1110" s="23">
        <v>222.46</v>
      </c>
      <c r="K1110" s="23">
        <v>204.21</v>
      </c>
      <c r="L1110" s="23">
        <v>199.53</v>
      </c>
      <c r="M1110" s="23">
        <v>201.08</v>
      </c>
      <c r="N1110" s="23">
        <v>202.83</v>
      </c>
      <c r="O1110" s="23">
        <v>198.61</v>
      </c>
      <c r="P1110" s="23">
        <v>185.1</v>
      </c>
      <c r="Q1110" s="23">
        <v>185.8</v>
      </c>
      <c r="R1110" s="23">
        <v>187.42</v>
      </c>
      <c r="S1110" s="23">
        <v>185.28</v>
      </c>
      <c r="T1110" s="23">
        <v>180.61</v>
      </c>
      <c r="U1110" s="23">
        <v>185.03</v>
      </c>
      <c r="V1110" s="23">
        <v>191.27</v>
      </c>
      <c r="W1110" s="23">
        <v>193.27</v>
      </c>
      <c r="X1110" s="23">
        <v>187.68</v>
      </c>
      <c r="Y1110" s="23">
        <v>200.98</v>
      </c>
    </row>
    <row r="1111" spans="1:25" s="52" customFormat="1" ht="51.75" hidden="1" outlineLevel="1" thickBot="1" x14ac:dyDescent="0.25">
      <c r="A1111" s="47" t="s">
        <v>38</v>
      </c>
      <c r="B1111" s="80">
        <v>228.63974952000001</v>
      </c>
      <c r="C1111" s="80">
        <v>230.79856097999999</v>
      </c>
      <c r="D1111" s="80">
        <v>234.21457333000001</v>
      </c>
      <c r="E1111" s="80">
        <v>231.88000294</v>
      </c>
      <c r="F1111" s="80">
        <v>231.94603448000001</v>
      </c>
      <c r="G1111" s="80">
        <v>232.03883805999999</v>
      </c>
      <c r="H1111" s="80">
        <v>231.17825657</v>
      </c>
      <c r="I1111" s="80">
        <v>221.93730449</v>
      </c>
      <c r="J1111" s="80">
        <v>222.45535378</v>
      </c>
      <c r="K1111" s="80">
        <v>204.20827628000001</v>
      </c>
      <c r="L1111" s="80">
        <v>199.53211689</v>
      </c>
      <c r="M1111" s="80">
        <v>201.07702312999999</v>
      </c>
      <c r="N1111" s="80">
        <v>202.82888179</v>
      </c>
      <c r="O1111" s="80">
        <v>198.61361316</v>
      </c>
      <c r="P1111" s="80">
        <v>185.09905234999999</v>
      </c>
      <c r="Q1111" s="80">
        <v>185.80377564</v>
      </c>
      <c r="R1111" s="80">
        <v>187.41877356000001</v>
      </c>
      <c r="S1111" s="80">
        <v>185.27750499999999</v>
      </c>
      <c r="T1111" s="80">
        <v>180.61120491</v>
      </c>
      <c r="U1111" s="80">
        <v>185.03053005000001</v>
      </c>
      <c r="V1111" s="80">
        <v>191.26588455999999</v>
      </c>
      <c r="W1111" s="80">
        <v>193.2704808</v>
      </c>
      <c r="X1111" s="80">
        <v>187.67800442000001</v>
      </c>
      <c r="Y1111" s="80">
        <v>200.98329269999999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225.54</v>
      </c>
      <c r="C1113" s="23">
        <v>227.54</v>
      </c>
      <c r="D1113" s="23">
        <v>233.76</v>
      </c>
      <c r="E1113" s="23">
        <v>236.5</v>
      </c>
      <c r="F1113" s="23">
        <v>235.09</v>
      </c>
      <c r="G1113" s="23">
        <v>233.15</v>
      </c>
      <c r="H1113" s="23">
        <v>228.29</v>
      </c>
      <c r="I1113" s="23">
        <v>223.05</v>
      </c>
      <c r="J1113" s="23">
        <v>212.1</v>
      </c>
      <c r="K1113" s="23">
        <v>191.02</v>
      </c>
      <c r="L1113" s="23">
        <v>186.2</v>
      </c>
      <c r="M1113" s="23">
        <v>189.57</v>
      </c>
      <c r="N1113" s="23">
        <v>193.32</v>
      </c>
      <c r="O1113" s="23">
        <v>195.45</v>
      </c>
      <c r="P1113" s="23">
        <v>198.46</v>
      </c>
      <c r="Q1113" s="23">
        <v>200.07</v>
      </c>
      <c r="R1113" s="23">
        <v>201.47</v>
      </c>
      <c r="S1113" s="23">
        <v>197.13</v>
      </c>
      <c r="T1113" s="23">
        <v>189.45</v>
      </c>
      <c r="U1113" s="23">
        <v>180.87</v>
      </c>
      <c r="V1113" s="23">
        <v>181.88</v>
      </c>
      <c r="W1113" s="23">
        <v>181.83</v>
      </c>
      <c r="X1113" s="23">
        <v>196.21</v>
      </c>
      <c r="Y1113" s="23">
        <v>220.81</v>
      </c>
    </row>
    <row r="1114" spans="1:25" s="52" customFormat="1" ht="51.75" hidden="1" outlineLevel="1" thickBot="1" x14ac:dyDescent="0.25">
      <c r="A1114" s="47" t="s">
        <v>38</v>
      </c>
      <c r="B1114" s="80">
        <v>225.54394081000001</v>
      </c>
      <c r="C1114" s="80">
        <v>227.54195917999999</v>
      </c>
      <c r="D1114" s="80">
        <v>233.75619252999999</v>
      </c>
      <c r="E1114" s="80">
        <v>236.49815218000001</v>
      </c>
      <c r="F1114" s="80">
        <v>235.09243584999999</v>
      </c>
      <c r="G1114" s="80">
        <v>233.15315315999999</v>
      </c>
      <c r="H1114" s="80">
        <v>228.29029403000001</v>
      </c>
      <c r="I1114" s="80">
        <v>223.05235238</v>
      </c>
      <c r="J1114" s="80">
        <v>212.09786973000001</v>
      </c>
      <c r="K1114" s="80">
        <v>191.0164374</v>
      </c>
      <c r="L1114" s="80">
        <v>186.20396651999999</v>
      </c>
      <c r="M1114" s="80">
        <v>189.56580531</v>
      </c>
      <c r="N1114" s="80">
        <v>193.32109120999999</v>
      </c>
      <c r="O1114" s="80">
        <v>195.44877622000001</v>
      </c>
      <c r="P1114" s="80">
        <v>198.45512500000001</v>
      </c>
      <c r="Q1114" s="80">
        <v>200.06914992</v>
      </c>
      <c r="R1114" s="80">
        <v>201.47315775999999</v>
      </c>
      <c r="S1114" s="80">
        <v>197.13009231999999</v>
      </c>
      <c r="T1114" s="80">
        <v>189.45392441999999</v>
      </c>
      <c r="U1114" s="80">
        <v>180.86708095</v>
      </c>
      <c r="V1114" s="80">
        <v>181.88435322000001</v>
      </c>
      <c r="W1114" s="80">
        <v>181.82823128000001</v>
      </c>
      <c r="X1114" s="80">
        <v>196.20893594</v>
      </c>
      <c r="Y1114" s="80">
        <v>220.80929484000001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245.44</v>
      </c>
      <c r="C1116" s="23">
        <v>252.93</v>
      </c>
      <c r="D1116" s="23">
        <v>259.48</v>
      </c>
      <c r="E1116" s="23">
        <v>263.08</v>
      </c>
      <c r="F1116" s="23">
        <v>262.2</v>
      </c>
      <c r="G1116" s="23">
        <v>258.47000000000003</v>
      </c>
      <c r="H1116" s="23">
        <v>244.84</v>
      </c>
      <c r="I1116" s="23">
        <v>226.36</v>
      </c>
      <c r="J1116" s="23">
        <v>212.58</v>
      </c>
      <c r="K1116" s="23">
        <v>198.86</v>
      </c>
      <c r="L1116" s="23">
        <v>198.35</v>
      </c>
      <c r="M1116" s="23">
        <v>200.65</v>
      </c>
      <c r="N1116" s="23">
        <v>207.4</v>
      </c>
      <c r="O1116" s="23">
        <v>212.53</v>
      </c>
      <c r="P1116" s="23">
        <v>214.31</v>
      </c>
      <c r="Q1116" s="23">
        <v>213.82</v>
      </c>
      <c r="R1116" s="23">
        <v>215.62</v>
      </c>
      <c r="S1116" s="23">
        <v>214.27</v>
      </c>
      <c r="T1116" s="23">
        <v>206.28</v>
      </c>
      <c r="U1116" s="23">
        <v>196.75</v>
      </c>
      <c r="V1116" s="23">
        <v>195.95</v>
      </c>
      <c r="W1116" s="23">
        <v>195.54</v>
      </c>
      <c r="X1116" s="23">
        <v>214.99</v>
      </c>
      <c r="Y1116" s="23">
        <v>234.73</v>
      </c>
    </row>
    <row r="1117" spans="1:25" s="52" customFormat="1" ht="25.5" hidden="1" customHeight="1" outlineLevel="1" thickBot="1" x14ac:dyDescent="0.25">
      <c r="A1117" s="47" t="s">
        <v>38</v>
      </c>
      <c r="B1117" s="80">
        <v>245.44109961999999</v>
      </c>
      <c r="C1117" s="80">
        <v>252.92947025999999</v>
      </c>
      <c r="D1117" s="80">
        <v>259.48064381</v>
      </c>
      <c r="E1117" s="80">
        <v>263.08250089000001</v>
      </c>
      <c r="F1117" s="80">
        <v>262.19711223000002</v>
      </c>
      <c r="G1117" s="80">
        <v>258.47267791000002</v>
      </c>
      <c r="H1117" s="80">
        <v>244.83682357999999</v>
      </c>
      <c r="I1117" s="80">
        <v>226.36019166</v>
      </c>
      <c r="J1117" s="80">
        <v>212.57757214</v>
      </c>
      <c r="K1117" s="80">
        <v>198.85891769</v>
      </c>
      <c r="L1117" s="80">
        <v>198.35035291</v>
      </c>
      <c r="M1117" s="80">
        <v>200.6479501</v>
      </c>
      <c r="N1117" s="80">
        <v>207.39626767999999</v>
      </c>
      <c r="O1117" s="80">
        <v>212.5284848</v>
      </c>
      <c r="P1117" s="80">
        <v>214.31484397</v>
      </c>
      <c r="Q1117" s="80">
        <v>213.81771624999999</v>
      </c>
      <c r="R1117" s="80">
        <v>215.62053757000001</v>
      </c>
      <c r="S1117" s="80">
        <v>214.26710473</v>
      </c>
      <c r="T1117" s="80">
        <v>206.27983638000001</v>
      </c>
      <c r="U1117" s="80">
        <v>196.74916252</v>
      </c>
      <c r="V1117" s="80">
        <v>195.95043831000001</v>
      </c>
      <c r="W1117" s="80">
        <v>195.53999612000001</v>
      </c>
      <c r="X1117" s="80">
        <v>214.98988273000001</v>
      </c>
      <c r="Y1117" s="80">
        <v>234.72883542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221.25</v>
      </c>
      <c r="C1119" s="23">
        <v>228.98</v>
      </c>
      <c r="D1119" s="23">
        <v>234.49</v>
      </c>
      <c r="E1119" s="23">
        <v>235.55</v>
      </c>
      <c r="F1119" s="23">
        <v>234.62</v>
      </c>
      <c r="G1119" s="23">
        <v>230.86</v>
      </c>
      <c r="H1119" s="23">
        <v>233.64</v>
      </c>
      <c r="I1119" s="23">
        <v>230.43</v>
      </c>
      <c r="J1119" s="23">
        <v>212.62</v>
      </c>
      <c r="K1119" s="23">
        <v>198.52</v>
      </c>
      <c r="L1119" s="23">
        <v>197.34</v>
      </c>
      <c r="M1119" s="23">
        <v>209.56</v>
      </c>
      <c r="N1119" s="23">
        <v>208.86</v>
      </c>
      <c r="O1119" s="23">
        <v>209.57</v>
      </c>
      <c r="P1119" s="23">
        <v>212.24</v>
      </c>
      <c r="Q1119" s="23">
        <v>214.62</v>
      </c>
      <c r="R1119" s="23">
        <v>214.78</v>
      </c>
      <c r="S1119" s="23">
        <v>215.11</v>
      </c>
      <c r="T1119" s="23">
        <v>211.31</v>
      </c>
      <c r="U1119" s="23">
        <v>205.72</v>
      </c>
      <c r="V1119" s="23">
        <v>199.69</v>
      </c>
      <c r="W1119" s="23">
        <v>200.07</v>
      </c>
      <c r="X1119" s="23">
        <v>213.2</v>
      </c>
      <c r="Y1119" s="23">
        <v>213.95</v>
      </c>
    </row>
    <row r="1120" spans="1:25" s="53" customFormat="1" ht="51.75" hidden="1" outlineLevel="1" thickBot="1" x14ac:dyDescent="0.25">
      <c r="A1120" s="47" t="s">
        <v>38</v>
      </c>
      <c r="B1120" s="80">
        <v>221.253906</v>
      </c>
      <c r="C1120" s="80">
        <v>228.98343095000001</v>
      </c>
      <c r="D1120" s="80">
        <v>234.49203803</v>
      </c>
      <c r="E1120" s="80">
        <v>235.55267855</v>
      </c>
      <c r="F1120" s="80">
        <v>234.62140094</v>
      </c>
      <c r="G1120" s="80">
        <v>230.86032288000001</v>
      </c>
      <c r="H1120" s="80">
        <v>233.63915483</v>
      </c>
      <c r="I1120" s="80">
        <v>230.4266653</v>
      </c>
      <c r="J1120" s="80">
        <v>212.62011446</v>
      </c>
      <c r="K1120" s="80">
        <v>198.51910128</v>
      </c>
      <c r="L1120" s="80">
        <v>197.33912545999999</v>
      </c>
      <c r="M1120" s="80">
        <v>209.56053456999999</v>
      </c>
      <c r="N1120" s="80">
        <v>208.86288389000001</v>
      </c>
      <c r="O1120" s="80">
        <v>209.56631594999999</v>
      </c>
      <c r="P1120" s="80">
        <v>212.24263857</v>
      </c>
      <c r="Q1120" s="80">
        <v>214.62395562</v>
      </c>
      <c r="R1120" s="80">
        <v>214.78306318</v>
      </c>
      <c r="S1120" s="80">
        <v>215.10891079999999</v>
      </c>
      <c r="T1120" s="80">
        <v>211.31486871999999</v>
      </c>
      <c r="U1120" s="80">
        <v>205.71517082</v>
      </c>
      <c r="V1120" s="80">
        <v>199.68595583000001</v>
      </c>
      <c r="W1120" s="80">
        <v>200.06858879000001</v>
      </c>
      <c r="X1120" s="80">
        <v>213.20098658000001</v>
      </c>
      <c r="Y1120" s="80">
        <v>213.94575596999999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230.6</v>
      </c>
      <c r="C1122" s="23">
        <v>234.64</v>
      </c>
      <c r="D1122" s="23">
        <v>239.4</v>
      </c>
      <c r="E1122" s="23">
        <v>241.91</v>
      </c>
      <c r="F1122" s="23">
        <v>240.92</v>
      </c>
      <c r="G1122" s="23">
        <v>237.62</v>
      </c>
      <c r="H1122" s="23">
        <v>242.27</v>
      </c>
      <c r="I1122" s="23">
        <v>230.31</v>
      </c>
      <c r="J1122" s="23">
        <v>213.83</v>
      </c>
      <c r="K1122" s="23">
        <v>203.03</v>
      </c>
      <c r="L1122" s="23">
        <v>202.92</v>
      </c>
      <c r="M1122" s="23">
        <v>206.41</v>
      </c>
      <c r="N1122" s="23">
        <v>221.28</v>
      </c>
      <c r="O1122" s="23">
        <v>215.66</v>
      </c>
      <c r="P1122" s="23">
        <v>220.31</v>
      </c>
      <c r="Q1122" s="23">
        <v>222.04</v>
      </c>
      <c r="R1122" s="23">
        <v>221.39</v>
      </c>
      <c r="S1122" s="23">
        <v>217.29</v>
      </c>
      <c r="T1122" s="23">
        <v>210.58</v>
      </c>
      <c r="U1122" s="23">
        <v>199.39</v>
      </c>
      <c r="V1122" s="23">
        <v>196.73</v>
      </c>
      <c r="W1122" s="23">
        <v>198.25</v>
      </c>
      <c r="X1122" s="23">
        <v>212.23</v>
      </c>
      <c r="Y1122" s="23">
        <v>233.78</v>
      </c>
    </row>
    <row r="1123" spans="1:25" ht="51.75" thickBot="1" x14ac:dyDescent="0.25">
      <c r="A1123" s="47" t="s">
        <v>38</v>
      </c>
      <c r="B1123" s="80">
        <v>230.59877284999999</v>
      </c>
      <c r="C1123" s="80">
        <v>234.64099149</v>
      </c>
      <c r="D1123" s="80">
        <v>239.39863817</v>
      </c>
      <c r="E1123" s="80">
        <v>241.90597288000001</v>
      </c>
      <c r="F1123" s="80">
        <v>240.91936851</v>
      </c>
      <c r="G1123" s="80">
        <v>237.61982814999999</v>
      </c>
      <c r="H1123" s="80">
        <v>242.27493715</v>
      </c>
      <c r="I1123" s="80">
        <v>230.30717657</v>
      </c>
      <c r="J1123" s="80">
        <v>213.82774362999999</v>
      </c>
      <c r="K1123" s="80">
        <v>203.03313940000001</v>
      </c>
      <c r="L1123" s="80">
        <v>202.91821145</v>
      </c>
      <c r="M1123" s="80">
        <v>206.41363505999999</v>
      </c>
      <c r="N1123" s="80">
        <v>221.27540567</v>
      </c>
      <c r="O1123" s="80">
        <v>215.65982851000001</v>
      </c>
      <c r="P1123" s="80">
        <v>220.30704675999999</v>
      </c>
      <c r="Q1123" s="80">
        <v>222.03610189</v>
      </c>
      <c r="R1123" s="80">
        <v>221.38771478000001</v>
      </c>
      <c r="S1123" s="80">
        <v>217.29226947999999</v>
      </c>
      <c r="T1123" s="80">
        <v>210.57719727</v>
      </c>
      <c r="U1123" s="80">
        <v>199.39178176999999</v>
      </c>
      <c r="V1123" s="80">
        <v>196.73391993999999</v>
      </c>
      <c r="W1123" s="80">
        <v>198.25008366</v>
      </c>
      <c r="X1123" s="80">
        <v>212.22869476</v>
      </c>
      <c r="Y1123" s="80">
        <v>233.77890500000001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246.2</v>
      </c>
      <c r="C1125" s="23">
        <v>250.42</v>
      </c>
      <c r="D1125" s="23">
        <v>253.97</v>
      </c>
      <c r="E1125" s="23">
        <v>256.79000000000002</v>
      </c>
      <c r="F1125" s="23">
        <v>257.94</v>
      </c>
      <c r="G1125" s="23">
        <v>254.6</v>
      </c>
      <c r="H1125" s="23">
        <v>239.8</v>
      </c>
      <c r="I1125" s="23">
        <v>230.19</v>
      </c>
      <c r="J1125" s="23">
        <v>214.54</v>
      </c>
      <c r="K1125" s="23">
        <v>197.87</v>
      </c>
      <c r="L1125" s="23">
        <v>197.46</v>
      </c>
      <c r="M1125" s="23">
        <v>201.12</v>
      </c>
      <c r="N1125" s="23">
        <v>206.08</v>
      </c>
      <c r="O1125" s="23">
        <v>212.35</v>
      </c>
      <c r="P1125" s="23">
        <v>215.19</v>
      </c>
      <c r="Q1125" s="23">
        <v>214.31</v>
      </c>
      <c r="R1125" s="23">
        <v>214.42</v>
      </c>
      <c r="S1125" s="23">
        <v>210.99</v>
      </c>
      <c r="T1125" s="23">
        <v>204.81</v>
      </c>
      <c r="U1125" s="23">
        <v>198.56</v>
      </c>
      <c r="V1125" s="23">
        <v>192.53</v>
      </c>
      <c r="W1125" s="23">
        <v>192.13</v>
      </c>
      <c r="X1125" s="23">
        <v>209.98</v>
      </c>
      <c r="Y1125" s="23">
        <v>229.2</v>
      </c>
    </row>
    <row r="1126" spans="1:25" s="6" customFormat="1" ht="51.75" thickBot="1" x14ac:dyDescent="0.25">
      <c r="A1126" s="47" t="s">
        <v>38</v>
      </c>
      <c r="B1126" s="80">
        <v>246.20092786999999</v>
      </c>
      <c r="C1126" s="80">
        <v>250.42338602000001</v>
      </c>
      <c r="D1126" s="80">
        <v>253.96907478</v>
      </c>
      <c r="E1126" s="80">
        <v>256.78999991000001</v>
      </c>
      <c r="F1126" s="80">
        <v>257.9393938</v>
      </c>
      <c r="G1126" s="80">
        <v>254.60106367</v>
      </c>
      <c r="H1126" s="80">
        <v>239.79739720000001</v>
      </c>
      <c r="I1126" s="80">
        <v>230.19380268</v>
      </c>
      <c r="J1126" s="80">
        <v>214.53596195</v>
      </c>
      <c r="K1126" s="80">
        <v>197.87406852999999</v>
      </c>
      <c r="L1126" s="80">
        <v>197.46432476000001</v>
      </c>
      <c r="M1126" s="80">
        <v>201.12185145000001</v>
      </c>
      <c r="N1126" s="80">
        <v>206.07526555000001</v>
      </c>
      <c r="O1126" s="80">
        <v>212.35181076000001</v>
      </c>
      <c r="P1126" s="80">
        <v>215.19224360000001</v>
      </c>
      <c r="Q1126" s="80">
        <v>214.31099323000001</v>
      </c>
      <c r="R1126" s="80">
        <v>214.41526851</v>
      </c>
      <c r="S1126" s="80">
        <v>210.98991641000001</v>
      </c>
      <c r="T1126" s="80">
        <v>204.80653461</v>
      </c>
      <c r="U1126" s="80">
        <v>198.55668815999999</v>
      </c>
      <c r="V1126" s="80">
        <v>192.53109273000001</v>
      </c>
      <c r="W1126" s="80">
        <v>192.12938277999999</v>
      </c>
      <c r="X1126" s="80">
        <v>209.97965131999999</v>
      </c>
      <c r="Y1126" s="80">
        <v>229.19659249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240.5</v>
      </c>
      <c r="C1128" s="23">
        <v>249.25</v>
      </c>
      <c r="D1128" s="23">
        <v>253.77</v>
      </c>
      <c r="E1128" s="23">
        <v>257.89</v>
      </c>
      <c r="F1128" s="23">
        <v>258.02</v>
      </c>
      <c r="G1128" s="23">
        <v>250.88</v>
      </c>
      <c r="H1128" s="23">
        <v>234.26</v>
      </c>
      <c r="I1128" s="23">
        <v>218.81</v>
      </c>
      <c r="J1128" s="23">
        <v>203.98</v>
      </c>
      <c r="K1128" s="23">
        <v>192.62</v>
      </c>
      <c r="L1128" s="23">
        <v>188.88</v>
      </c>
      <c r="M1128" s="23">
        <v>192.88</v>
      </c>
      <c r="N1128" s="23">
        <v>199.78</v>
      </c>
      <c r="O1128" s="23">
        <v>199.89</v>
      </c>
      <c r="P1128" s="23">
        <v>202.62</v>
      </c>
      <c r="Q1128" s="23">
        <v>203.23</v>
      </c>
      <c r="R1128" s="23">
        <v>204.67</v>
      </c>
      <c r="S1128" s="23">
        <v>202.98</v>
      </c>
      <c r="T1128" s="23">
        <v>197.19</v>
      </c>
      <c r="U1128" s="23">
        <v>189.11</v>
      </c>
      <c r="V1128" s="23">
        <v>188.99</v>
      </c>
      <c r="W1128" s="23">
        <v>187.9</v>
      </c>
      <c r="X1128" s="23">
        <v>200.86</v>
      </c>
      <c r="Y1128" s="23">
        <v>221.1</v>
      </c>
    </row>
    <row r="1129" spans="1:25" s="6" customFormat="1" ht="51.75" collapsed="1" thickBot="1" x14ac:dyDescent="0.25">
      <c r="A1129" s="47" t="s">
        <v>38</v>
      </c>
      <c r="B1129" s="80">
        <v>240.50072427999999</v>
      </c>
      <c r="C1129" s="80">
        <v>249.25454733000001</v>
      </c>
      <c r="D1129" s="80">
        <v>253.77172436000001</v>
      </c>
      <c r="E1129" s="80">
        <v>257.88641159999997</v>
      </c>
      <c r="F1129" s="80">
        <v>258.02465910000001</v>
      </c>
      <c r="G1129" s="80">
        <v>250.87832971</v>
      </c>
      <c r="H1129" s="80">
        <v>234.2631385</v>
      </c>
      <c r="I1129" s="80">
        <v>218.80898728</v>
      </c>
      <c r="J1129" s="80">
        <v>203.98019447999999</v>
      </c>
      <c r="K1129" s="80">
        <v>192.62234255999999</v>
      </c>
      <c r="L1129" s="80">
        <v>188.87898773000001</v>
      </c>
      <c r="M1129" s="80">
        <v>192.88385914</v>
      </c>
      <c r="N1129" s="80">
        <v>199.77579281999999</v>
      </c>
      <c r="O1129" s="80">
        <v>199.88962344999999</v>
      </c>
      <c r="P1129" s="80">
        <v>202.62209121999999</v>
      </c>
      <c r="Q1129" s="80">
        <v>203.22996459999999</v>
      </c>
      <c r="R1129" s="80">
        <v>204.67222799000001</v>
      </c>
      <c r="S1129" s="80">
        <v>202.97877299999999</v>
      </c>
      <c r="T1129" s="80">
        <v>197.19012172000001</v>
      </c>
      <c r="U1129" s="80">
        <v>189.10941804999999</v>
      </c>
      <c r="V1129" s="80">
        <v>188.99139991000001</v>
      </c>
      <c r="W1129" s="80">
        <v>187.90000075</v>
      </c>
      <c r="X1129" s="80">
        <v>200.86145385</v>
      </c>
      <c r="Y1129" s="80">
        <v>221.09819786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235.87</v>
      </c>
      <c r="C1131" s="23">
        <v>246.39</v>
      </c>
      <c r="D1131" s="23">
        <v>250.59</v>
      </c>
      <c r="E1131" s="23">
        <v>253.76</v>
      </c>
      <c r="F1131" s="23">
        <v>253.34</v>
      </c>
      <c r="G1131" s="23">
        <v>250.24</v>
      </c>
      <c r="H1131" s="23">
        <v>244.1</v>
      </c>
      <c r="I1131" s="23">
        <v>231.19</v>
      </c>
      <c r="J1131" s="23">
        <v>209.28</v>
      </c>
      <c r="K1131" s="23">
        <v>191.38</v>
      </c>
      <c r="L1131" s="23">
        <v>188.82</v>
      </c>
      <c r="M1131" s="23">
        <v>192.81</v>
      </c>
      <c r="N1131" s="23">
        <v>197.49</v>
      </c>
      <c r="O1131" s="23">
        <v>201.36</v>
      </c>
      <c r="P1131" s="23">
        <v>204.14</v>
      </c>
      <c r="Q1131" s="23">
        <v>205.73</v>
      </c>
      <c r="R1131" s="23">
        <v>206.5</v>
      </c>
      <c r="S1131" s="23">
        <v>204.69</v>
      </c>
      <c r="T1131" s="23">
        <v>197.88</v>
      </c>
      <c r="U1131" s="23">
        <v>187.15</v>
      </c>
      <c r="V1131" s="23">
        <v>184.87</v>
      </c>
      <c r="W1131" s="23">
        <v>183.05</v>
      </c>
      <c r="X1131" s="23">
        <v>195.94</v>
      </c>
      <c r="Y1131" s="23">
        <v>215.96</v>
      </c>
    </row>
    <row r="1132" spans="1:25" s="11" customFormat="1" ht="51.75" thickBot="1" x14ac:dyDescent="0.3">
      <c r="A1132" s="47" t="s">
        <v>38</v>
      </c>
      <c r="B1132" s="80">
        <v>235.87285717</v>
      </c>
      <c r="C1132" s="80">
        <v>246.38617861</v>
      </c>
      <c r="D1132" s="80">
        <v>250.58509699000001</v>
      </c>
      <c r="E1132" s="80">
        <v>253.75768858999999</v>
      </c>
      <c r="F1132" s="80">
        <v>253.33910481999999</v>
      </c>
      <c r="G1132" s="80">
        <v>250.23752773999999</v>
      </c>
      <c r="H1132" s="80">
        <v>244.09858600000001</v>
      </c>
      <c r="I1132" s="80">
        <v>231.19411780999999</v>
      </c>
      <c r="J1132" s="80">
        <v>209.27580731</v>
      </c>
      <c r="K1132" s="80">
        <v>191.37624360999999</v>
      </c>
      <c r="L1132" s="80">
        <v>188.82066592999999</v>
      </c>
      <c r="M1132" s="80">
        <v>192.81260578000001</v>
      </c>
      <c r="N1132" s="80">
        <v>197.48541943000001</v>
      </c>
      <c r="O1132" s="80">
        <v>201.35653816000001</v>
      </c>
      <c r="P1132" s="80">
        <v>204.1382638</v>
      </c>
      <c r="Q1132" s="80">
        <v>205.7295048</v>
      </c>
      <c r="R1132" s="80">
        <v>206.50136044999999</v>
      </c>
      <c r="S1132" s="80">
        <v>204.68662617000001</v>
      </c>
      <c r="T1132" s="80">
        <v>197.88159085000001</v>
      </c>
      <c r="U1132" s="80">
        <v>187.15449738999999</v>
      </c>
      <c r="V1132" s="80">
        <v>184.86886595999999</v>
      </c>
      <c r="W1132" s="80">
        <v>183.04588512000001</v>
      </c>
      <c r="X1132" s="80">
        <v>195.94256356</v>
      </c>
      <c r="Y1132" s="80">
        <v>215.96433468999999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232.54</v>
      </c>
      <c r="C1134" s="23">
        <v>242.78</v>
      </c>
      <c r="D1134" s="23">
        <v>247.97</v>
      </c>
      <c r="E1134" s="23">
        <v>251.07</v>
      </c>
      <c r="F1134" s="23">
        <v>251.16</v>
      </c>
      <c r="G1134" s="23">
        <v>248.18</v>
      </c>
      <c r="H1134" s="23">
        <v>242.49</v>
      </c>
      <c r="I1134" s="23">
        <v>237.15</v>
      </c>
      <c r="J1134" s="23">
        <v>214.47</v>
      </c>
      <c r="K1134" s="23">
        <v>194.63</v>
      </c>
      <c r="L1134" s="23">
        <v>190.66</v>
      </c>
      <c r="M1134" s="23">
        <v>192.67</v>
      </c>
      <c r="N1134" s="23">
        <v>197.09</v>
      </c>
      <c r="O1134" s="23">
        <v>199.09</v>
      </c>
      <c r="P1134" s="23">
        <v>201.53</v>
      </c>
      <c r="Q1134" s="23">
        <v>202.02</v>
      </c>
      <c r="R1134" s="23">
        <v>202.39</v>
      </c>
      <c r="S1134" s="23">
        <v>200.92</v>
      </c>
      <c r="T1134" s="23">
        <v>195.02</v>
      </c>
      <c r="U1134" s="23">
        <v>188.24</v>
      </c>
      <c r="V1134" s="23">
        <v>187.95</v>
      </c>
      <c r="W1134" s="23">
        <v>188.28</v>
      </c>
      <c r="X1134" s="23">
        <v>204.38</v>
      </c>
      <c r="Y1134" s="23">
        <v>225.34</v>
      </c>
    </row>
    <row r="1135" spans="1:25" s="1" customFormat="1" ht="51.75" thickBot="1" x14ac:dyDescent="0.25">
      <c r="A1135" s="47" t="s">
        <v>38</v>
      </c>
      <c r="B1135" s="80">
        <v>232.53756444999999</v>
      </c>
      <c r="C1135" s="80">
        <v>242.77992522</v>
      </c>
      <c r="D1135" s="80">
        <v>247.96903347</v>
      </c>
      <c r="E1135" s="80">
        <v>251.06801240999999</v>
      </c>
      <c r="F1135" s="80">
        <v>251.16187248</v>
      </c>
      <c r="G1135" s="80">
        <v>248.18423331</v>
      </c>
      <c r="H1135" s="80">
        <v>242.48746426</v>
      </c>
      <c r="I1135" s="80">
        <v>237.14508882000001</v>
      </c>
      <c r="J1135" s="80">
        <v>214.46936818</v>
      </c>
      <c r="K1135" s="80">
        <v>194.63414168</v>
      </c>
      <c r="L1135" s="80">
        <v>190.65786209000001</v>
      </c>
      <c r="M1135" s="80">
        <v>192.672147</v>
      </c>
      <c r="N1135" s="80">
        <v>197.09357145000001</v>
      </c>
      <c r="O1135" s="80">
        <v>199.08729238000001</v>
      </c>
      <c r="P1135" s="80">
        <v>201.52915894</v>
      </c>
      <c r="Q1135" s="80">
        <v>202.01799427</v>
      </c>
      <c r="R1135" s="80">
        <v>202.39154489000001</v>
      </c>
      <c r="S1135" s="80">
        <v>200.92006151000001</v>
      </c>
      <c r="T1135" s="80">
        <v>195.02232795</v>
      </c>
      <c r="U1135" s="80">
        <v>188.23570176000001</v>
      </c>
      <c r="V1135" s="80">
        <v>187.95224167999999</v>
      </c>
      <c r="W1135" s="80">
        <v>188.28439895</v>
      </c>
      <c r="X1135" s="80">
        <v>204.37692637000001</v>
      </c>
      <c r="Y1135" s="80">
        <v>225.33790273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261.38</v>
      </c>
      <c r="C1137" s="23">
        <v>272.91000000000003</v>
      </c>
      <c r="D1137" s="23">
        <v>279.12</v>
      </c>
      <c r="E1137" s="23">
        <v>280.11</v>
      </c>
      <c r="F1137" s="23">
        <v>280.97000000000003</v>
      </c>
      <c r="G1137" s="23">
        <v>276.11</v>
      </c>
      <c r="H1137" s="23">
        <v>259.08999999999997</v>
      </c>
      <c r="I1137" s="23">
        <v>240.68</v>
      </c>
      <c r="J1137" s="23">
        <v>225.55</v>
      </c>
      <c r="K1137" s="23">
        <v>210.1</v>
      </c>
      <c r="L1137" s="23">
        <v>211.02</v>
      </c>
      <c r="M1137" s="23">
        <v>217.17</v>
      </c>
      <c r="N1137" s="23">
        <v>220.08</v>
      </c>
      <c r="O1137" s="23">
        <v>219.7</v>
      </c>
      <c r="P1137" s="23">
        <v>223.24</v>
      </c>
      <c r="Q1137" s="23">
        <v>225.3</v>
      </c>
      <c r="R1137" s="23">
        <v>223.91</v>
      </c>
      <c r="S1137" s="23">
        <v>222.13</v>
      </c>
      <c r="T1137" s="23">
        <v>215.1</v>
      </c>
      <c r="U1137" s="23">
        <v>206.68</v>
      </c>
      <c r="V1137" s="23">
        <v>207.25</v>
      </c>
      <c r="W1137" s="23">
        <v>205.27</v>
      </c>
      <c r="X1137" s="23">
        <v>225.13</v>
      </c>
      <c r="Y1137" s="23">
        <v>244.54</v>
      </c>
    </row>
    <row r="1138" spans="1:25" ht="51.75" collapsed="1" thickBot="1" x14ac:dyDescent="0.25">
      <c r="A1138" s="47" t="s">
        <v>38</v>
      </c>
      <c r="B1138" s="80">
        <v>261.38034152</v>
      </c>
      <c r="C1138" s="80">
        <v>272.90752404</v>
      </c>
      <c r="D1138" s="80">
        <v>279.12097215</v>
      </c>
      <c r="E1138" s="80">
        <v>280.10632635000002</v>
      </c>
      <c r="F1138" s="80">
        <v>280.96576492999998</v>
      </c>
      <c r="G1138" s="80">
        <v>276.11454724999999</v>
      </c>
      <c r="H1138" s="80">
        <v>259.08737186000002</v>
      </c>
      <c r="I1138" s="80">
        <v>240.67828108</v>
      </c>
      <c r="J1138" s="80">
        <v>225.54800438999999</v>
      </c>
      <c r="K1138" s="80">
        <v>210.09693025000001</v>
      </c>
      <c r="L1138" s="80">
        <v>211.01759797</v>
      </c>
      <c r="M1138" s="80">
        <v>217.16526393000001</v>
      </c>
      <c r="N1138" s="80">
        <v>220.0818798</v>
      </c>
      <c r="O1138" s="80">
        <v>219.69929409</v>
      </c>
      <c r="P1138" s="80">
        <v>223.23643527999999</v>
      </c>
      <c r="Q1138" s="80">
        <v>225.30211654999999</v>
      </c>
      <c r="R1138" s="80">
        <v>223.90623970999999</v>
      </c>
      <c r="S1138" s="80">
        <v>222.13187159</v>
      </c>
      <c r="T1138" s="80">
        <v>215.10141235</v>
      </c>
      <c r="U1138" s="80">
        <v>206.68345095999999</v>
      </c>
      <c r="V1138" s="80">
        <v>207.24862836</v>
      </c>
      <c r="W1138" s="80">
        <v>205.27174778</v>
      </c>
      <c r="X1138" s="80">
        <v>225.13053947</v>
      </c>
      <c r="Y1138" s="80">
        <v>244.54028606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240.1</v>
      </c>
      <c r="C1140" s="23">
        <v>243.94</v>
      </c>
      <c r="D1140" s="23">
        <v>249.49</v>
      </c>
      <c r="E1140" s="23">
        <v>251.41</v>
      </c>
      <c r="F1140" s="23">
        <v>250.13</v>
      </c>
      <c r="G1140" s="23">
        <v>246.52</v>
      </c>
      <c r="H1140" s="23">
        <v>233.04</v>
      </c>
      <c r="I1140" s="23">
        <v>230.78</v>
      </c>
      <c r="J1140" s="23">
        <v>224.56</v>
      </c>
      <c r="K1140" s="23">
        <v>218.75</v>
      </c>
      <c r="L1140" s="23">
        <v>219.34</v>
      </c>
      <c r="M1140" s="23">
        <v>219.49</v>
      </c>
      <c r="N1140" s="23">
        <v>224.24</v>
      </c>
      <c r="O1140" s="23">
        <v>224.79</v>
      </c>
      <c r="P1140" s="23">
        <v>229.04</v>
      </c>
      <c r="Q1140" s="23">
        <v>228.07</v>
      </c>
      <c r="R1140" s="23">
        <v>227.45</v>
      </c>
      <c r="S1140" s="23">
        <v>227.58</v>
      </c>
      <c r="T1140" s="23">
        <v>224.91</v>
      </c>
      <c r="U1140" s="23">
        <v>224.16</v>
      </c>
      <c r="V1140" s="23">
        <v>225.5</v>
      </c>
      <c r="W1140" s="23">
        <v>224.74</v>
      </c>
      <c r="X1140" s="23">
        <v>232.34</v>
      </c>
      <c r="Y1140" s="23">
        <v>241.79</v>
      </c>
    </row>
    <row r="1141" spans="1:25" ht="30" customHeight="1" thickBot="1" x14ac:dyDescent="0.25">
      <c r="A1141" s="47" t="s">
        <v>38</v>
      </c>
      <c r="B1141" s="80">
        <v>240.09608187000001</v>
      </c>
      <c r="C1141" s="80">
        <v>243.93539473000001</v>
      </c>
      <c r="D1141" s="80">
        <v>249.49487744000001</v>
      </c>
      <c r="E1141" s="80">
        <v>251.41154531000001</v>
      </c>
      <c r="F1141" s="80">
        <v>250.13307807999999</v>
      </c>
      <c r="G1141" s="80">
        <v>246.51929514</v>
      </c>
      <c r="H1141" s="80">
        <v>233.04457769000001</v>
      </c>
      <c r="I1141" s="80">
        <v>230.78190781999999</v>
      </c>
      <c r="J1141" s="80">
        <v>224.55706641</v>
      </c>
      <c r="K1141" s="80">
        <v>218.74544080999999</v>
      </c>
      <c r="L1141" s="80">
        <v>219.33750122000001</v>
      </c>
      <c r="M1141" s="80">
        <v>219.49003714</v>
      </c>
      <c r="N1141" s="80">
        <v>224.24491029999999</v>
      </c>
      <c r="O1141" s="80">
        <v>224.7908467</v>
      </c>
      <c r="P1141" s="80">
        <v>229.04338304999999</v>
      </c>
      <c r="Q1141" s="80">
        <v>228.06565791</v>
      </c>
      <c r="R1141" s="80">
        <v>227.44880459000001</v>
      </c>
      <c r="S1141" s="80">
        <v>227.57910496</v>
      </c>
      <c r="T1141" s="80">
        <v>224.90867797000001</v>
      </c>
      <c r="U1141" s="80">
        <v>224.16112414</v>
      </c>
      <c r="V1141" s="80">
        <v>225.50188234999999</v>
      </c>
      <c r="W1141" s="80">
        <v>224.73999205999999</v>
      </c>
      <c r="X1141" s="80">
        <v>232.33660881</v>
      </c>
      <c r="Y1141" s="80">
        <v>241.79430101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245.25</v>
      </c>
      <c r="C1143" s="23">
        <v>255.52</v>
      </c>
      <c r="D1143" s="23">
        <v>261.92</v>
      </c>
      <c r="E1143" s="23">
        <v>265.07</v>
      </c>
      <c r="F1143" s="23">
        <v>262.94</v>
      </c>
      <c r="G1143" s="23">
        <v>259.94</v>
      </c>
      <c r="H1143" s="23">
        <v>243.43</v>
      </c>
      <c r="I1143" s="23">
        <v>225.55</v>
      </c>
      <c r="J1143" s="23">
        <v>209.46</v>
      </c>
      <c r="K1143" s="23">
        <v>198.79</v>
      </c>
      <c r="L1143" s="23">
        <v>198.18</v>
      </c>
      <c r="M1143" s="23">
        <v>196.61</v>
      </c>
      <c r="N1143" s="23">
        <v>197.85</v>
      </c>
      <c r="O1143" s="23">
        <v>200.85</v>
      </c>
      <c r="P1143" s="23">
        <v>204.41</v>
      </c>
      <c r="Q1143" s="23">
        <v>207.89</v>
      </c>
      <c r="R1143" s="23">
        <v>209.33</v>
      </c>
      <c r="S1143" s="23">
        <v>206.92</v>
      </c>
      <c r="T1143" s="23">
        <v>202.76</v>
      </c>
      <c r="U1143" s="23">
        <v>199.52</v>
      </c>
      <c r="V1143" s="23">
        <v>199.74</v>
      </c>
      <c r="W1143" s="23">
        <v>197.12</v>
      </c>
      <c r="X1143" s="23">
        <v>207.01</v>
      </c>
      <c r="Y1143" s="23">
        <v>227.19</v>
      </c>
    </row>
    <row r="1144" spans="1:25" ht="51.75" thickBot="1" x14ac:dyDescent="0.25">
      <c r="A1144" s="47" t="s">
        <v>38</v>
      </c>
      <c r="B1144" s="80">
        <v>245.25420718999999</v>
      </c>
      <c r="C1144" s="80">
        <v>255.52325716000001</v>
      </c>
      <c r="D1144" s="80">
        <v>261.91557007</v>
      </c>
      <c r="E1144" s="80">
        <v>265.07295176000002</v>
      </c>
      <c r="F1144" s="80">
        <v>262.93653433999998</v>
      </c>
      <c r="G1144" s="80">
        <v>259.93640608999999</v>
      </c>
      <c r="H1144" s="80">
        <v>243.42718151</v>
      </c>
      <c r="I1144" s="80">
        <v>225.55438172000001</v>
      </c>
      <c r="J1144" s="80">
        <v>209.46109286000001</v>
      </c>
      <c r="K1144" s="80">
        <v>198.79429862000001</v>
      </c>
      <c r="L1144" s="80">
        <v>198.1827265</v>
      </c>
      <c r="M1144" s="80">
        <v>196.611052</v>
      </c>
      <c r="N1144" s="80">
        <v>197.85092899</v>
      </c>
      <c r="O1144" s="80">
        <v>200.84973038000001</v>
      </c>
      <c r="P1144" s="80">
        <v>204.40963696</v>
      </c>
      <c r="Q1144" s="80">
        <v>207.89395845999999</v>
      </c>
      <c r="R1144" s="80">
        <v>209.32715879</v>
      </c>
      <c r="S1144" s="80">
        <v>206.91921919000001</v>
      </c>
      <c r="T1144" s="80">
        <v>202.75921678</v>
      </c>
      <c r="U1144" s="80">
        <v>199.52139081999999</v>
      </c>
      <c r="V1144" s="80">
        <v>199.73876529</v>
      </c>
      <c r="W1144" s="80">
        <v>197.12391192000001</v>
      </c>
      <c r="X1144" s="80">
        <v>207.00739476000001</v>
      </c>
      <c r="Y1144" s="80">
        <v>227.18932665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241.03</v>
      </c>
      <c r="C1146" s="23">
        <v>250.83</v>
      </c>
      <c r="D1146" s="23">
        <v>256.25</v>
      </c>
      <c r="E1146" s="23">
        <v>259.70999999999998</v>
      </c>
      <c r="F1146" s="23">
        <v>259.18</v>
      </c>
      <c r="G1146" s="23">
        <v>255.06</v>
      </c>
      <c r="H1146" s="23">
        <v>240.94</v>
      </c>
      <c r="I1146" s="23">
        <v>227.25</v>
      </c>
      <c r="J1146" s="23">
        <v>214.05</v>
      </c>
      <c r="K1146" s="23">
        <v>204.09</v>
      </c>
      <c r="L1146" s="23">
        <v>201.73</v>
      </c>
      <c r="M1146" s="23">
        <v>200.35</v>
      </c>
      <c r="N1146" s="23">
        <v>200.54</v>
      </c>
      <c r="O1146" s="23">
        <v>200.76</v>
      </c>
      <c r="P1146" s="23">
        <v>203.89</v>
      </c>
      <c r="Q1146" s="23">
        <v>206.06</v>
      </c>
      <c r="R1146" s="23">
        <v>206.48</v>
      </c>
      <c r="S1146" s="23">
        <v>203.62</v>
      </c>
      <c r="T1146" s="23">
        <v>202.19</v>
      </c>
      <c r="U1146" s="23">
        <v>201.02</v>
      </c>
      <c r="V1146" s="23">
        <v>202.79</v>
      </c>
      <c r="W1146" s="23">
        <v>201.57</v>
      </c>
      <c r="X1146" s="23">
        <v>212.88</v>
      </c>
      <c r="Y1146" s="23">
        <v>230.79</v>
      </c>
    </row>
    <row r="1147" spans="1:25" ht="51.75" thickBot="1" x14ac:dyDescent="0.25">
      <c r="A1147" s="47" t="s">
        <v>38</v>
      </c>
      <c r="B1147" s="80">
        <v>241.02796056</v>
      </c>
      <c r="C1147" s="80">
        <v>250.83053034</v>
      </c>
      <c r="D1147" s="80">
        <v>256.25012185999998</v>
      </c>
      <c r="E1147" s="80">
        <v>259.70508490999998</v>
      </c>
      <c r="F1147" s="80">
        <v>259.18034929999999</v>
      </c>
      <c r="G1147" s="80">
        <v>255.06192998</v>
      </c>
      <c r="H1147" s="80">
        <v>240.93945411999999</v>
      </c>
      <c r="I1147" s="80">
        <v>227.25194590999999</v>
      </c>
      <c r="J1147" s="80">
        <v>214.05419771999999</v>
      </c>
      <c r="K1147" s="80">
        <v>204.08712018</v>
      </c>
      <c r="L1147" s="80">
        <v>201.72697382999999</v>
      </c>
      <c r="M1147" s="80">
        <v>200.35034784999999</v>
      </c>
      <c r="N1147" s="80">
        <v>200.54065427</v>
      </c>
      <c r="O1147" s="80">
        <v>200.76125071999999</v>
      </c>
      <c r="P1147" s="80">
        <v>203.88902558000001</v>
      </c>
      <c r="Q1147" s="80">
        <v>206.06017093</v>
      </c>
      <c r="R1147" s="80">
        <v>206.47660042999999</v>
      </c>
      <c r="S1147" s="80">
        <v>203.62229456</v>
      </c>
      <c r="T1147" s="80">
        <v>202.1874617</v>
      </c>
      <c r="U1147" s="80">
        <v>201.02411000000001</v>
      </c>
      <c r="V1147" s="80">
        <v>202.7882553</v>
      </c>
      <c r="W1147" s="80">
        <v>201.56974891999999</v>
      </c>
      <c r="X1147" s="80">
        <v>212.87501648</v>
      </c>
      <c r="Y1147" s="80">
        <v>230.78831256999999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248.47</v>
      </c>
      <c r="C1149" s="23">
        <v>248.74</v>
      </c>
      <c r="D1149" s="23">
        <v>249.39</v>
      </c>
      <c r="E1149" s="23">
        <v>252.71</v>
      </c>
      <c r="F1149" s="23">
        <v>251.77</v>
      </c>
      <c r="G1149" s="23">
        <v>247.51</v>
      </c>
      <c r="H1149" s="23">
        <v>233.04</v>
      </c>
      <c r="I1149" s="23">
        <v>222.97</v>
      </c>
      <c r="J1149" s="23">
        <v>211.33</v>
      </c>
      <c r="K1149" s="23">
        <v>199.89</v>
      </c>
      <c r="L1149" s="23">
        <v>199.86</v>
      </c>
      <c r="M1149" s="23">
        <v>199.64</v>
      </c>
      <c r="N1149" s="23">
        <v>199.33</v>
      </c>
      <c r="O1149" s="23">
        <v>200.75</v>
      </c>
      <c r="P1149" s="23">
        <v>204.18</v>
      </c>
      <c r="Q1149" s="23">
        <v>207.19</v>
      </c>
      <c r="R1149" s="23">
        <v>207.72</v>
      </c>
      <c r="S1149" s="23">
        <v>203.82</v>
      </c>
      <c r="T1149" s="23">
        <v>201.37</v>
      </c>
      <c r="U1149" s="23">
        <v>198.29</v>
      </c>
      <c r="V1149" s="23">
        <v>192.8</v>
      </c>
      <c r="W1149" s="23">
        <v>194.41</v>
      </c>
      <c r="X1149" s="23">
        <v>209.88</v>
      </c>
      <c r="Y1149" s="23">
        <v>228.17</v>
      </c>
    </row>
    <row r="1150" spans="1:25" ht="51.75" thickBot="1" x14ac:dyDescent="0.25">
      <c r="A1150" s="47" t="s">
        <v>38</v>
      </c>
      <c r="B1150" s="80">
        <v>248.47308741000001</v>
      </c>
      <c r="C1150" s="80">
        <v>248.74324444999999</v>
      </c>
      <c r="D1150" s="80">
        <v>249.38689059999999</v>
      </c>
      <c r="E1150" s="80">
        <v>252.71410768999999</v>
      </c>
      <c r="F1150" s="80">
        <v>251.77398092999999</v>
      </c>
      <c r="G1150" s="80">
        <v>247.50636184000001</v>
      </c>
      <c r="H1150" s="80">
        <v>233.03951798</v>
      </c>
      <c r="I1150" s="80">
        <v>222.97035149000001</v>
      </c>
      <c r="J1150" s="80">
        <v>211.32788847</v>
      </c>
      <c r="K1150" s="80">
        <v>199.88664198000001</v>
      </c>
      <c r="L1150" s="80">
        <v>199.85974942999999</v>
      </c>
      <c r="M1150" s="80">
        <v>199.64128237</v>
      </c>
      <c r="N1150" s="80">
        <v>199.33168961000001</v>
      </c>
      <c r="O1150" s="80">
        <v>200.74618873</v>
      </c>
      <c r="P1150" s="80">
        <v>204.17730603000001</v>
      </c>
      <c r="Q1150" s="80">
        <v>207.19034224999999</v>
      </c>
      <c r="R1150" s="80">
        <v>207.72449581999999</v>
      </c>
      <c r="S1150" s="80">
        <v>203.81970358000001</v>
      </c>
      <c r="T1150" s="80">
        <v>201.37032871</v>
      </c>
      <c r="U1150" s="80">
        <v>198.29446453</v>
      </c>
      <c r="V1150" s="80">
        <v>192.79572942999999</v>
      </c>
      <c r="W1150" s="80">
        <v>194.41353734</v>
      </c>
      <c r="X1150" s="80">
        <v>209.88302257999999</v>
      </c>
      <c r="Y1150" s="80">
        <v>228.1727708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6" ht="15" thickBot="1" x14ac:dyDescent="0.25">
      <c r="A1153" s="83" t="s">
        <v>31</v>
      </c>
      <c r="B1153" s="85" t="s">
        <v>58</v>
      </c>
      <c r="C1153" s="86"/>
      <c r="D1153" s="86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86"/>
      <c r="R1153" s="86"/>
      <c r="S1153" s="86"/>
      <c r="T1153" s="86"/>
      <c r="U1153" s="86"/>
      <c r="V1153" s="86"/>
      <c r="W1153" s="86"/>
      <c r="X1153" s="86"/>
      <c r="Y1153" s="87"/>
      <c r="Z1153" s="5">
        <v>1</v>
      </c>
    </row>
    <row r="1154" spans="1:26" ht="26.25" thickBot="1" x14ac:dyDescent="0.25">
      <c r="A1154" s="84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6" ht="15" thickBot="1" x14ac:dyDescent="0.25">
      <c r="A1155" s="14">
        <v>1</v>
      </c>
      <c r="B1155" s="23">
        <v>508.97</v>
      </c>
      <c r="C1155" s="23">
        <v>528.12</v>
      </c>
      <c r="D1155" s="23">
        <v>537.9</v>
      </c>
      <c r="E1155" s="23">
        <v>544.48</v>
      </c>
      <c r="F1155" s="23">
        <v>541.53</v>
      </c>
      <c r="G1155" s="23">
        <v>533.32000000000005</v>
      </c>
      <c r="H1155" s="23">
        <v>504.21</v>
      </c>
      <c r="I1155" s="23">
        <v>484.24</v>
      </c>
      <c r="J1155" s="23">
        <v>459.98</v>
      </c>
      <c r="K1155" s="23">
        <v>449.07</v>
      </c>
      <c r="L1155" s="23">
        <v>446</v>
      </c>
      <c r="M1155" s="23">
        <v>451.3</v>
      </c>
      <c r="N1155" s="23">
        <v>467.45</v>
      </c>
      <c r="O1155" s="23">
        <v>472.75</v>
      </c>
      <c r="P1155" s="23">
        <v>480.12</v>
      </c>
      <c r="Q1155" s="23">
        <v>479.32</v>
      </c>
      <c r="R1155" s="23">
        <v>474.99</v>
      </c>
      <c r="S1155" s="23">
        <v>474.21</v>
      </c>
      <c r="T1155" s="23">
        <v>452.69</v>
      </c>
      <c r="U1155" s="23">
        <v>447.26</v>
      </c>
      <c r="V1155" s="23">
        <v>445.82</v>
      </c>
      <c r="W1155" s="23">
        <v>451.03</v>
      </c>
      <c r="X1155" s="23">
        <v>463.72</v>
      </c>
      <c r="Y1155" s="23">
        <v>486.76</v>
      </c>
    </row>
    <row r="1156" spans="1:26" ht="51.75" thickBot="1" x14ac:dyDescent="0.25">
      <c r="A1156" s="47" t="s">
        <v>38</v>
      </c>
      <c r="B1156" s="80">
        <v>508.97015828999997</v>
      </c>
      <c r="C1156" s="80">
        <v>528.11721823000005</v>
      </c>
      <c r="D1156" s="80">
        <v>537.90289594000001</v>
      </c>
      <c r="E1156" s="80">
        <v>544.47778162999998</v>
      </c>
      <c r="F1156" s="80">
        <v>541.52963618000001</v>
      </c>
      <c r="G1156" s="80">
        <v>533.31626749999998</v>
      </c>
      <c r="H1156" s="80">
        <v>504.21316238000003</v>
      </c>
      <c r="I1156" s="80">
        <v>484.23526478999997</v>
      </c>
      <c r="J1156" s="80">
        <v>459.97819446</v>
      </c>
      <c r="K1156" s="80">
        <v>449.06625722000001</v>
      </c>
      <c r="L1156" s="80">
        <v>445.99683605000001</v>
      </c>
      <c r="M1156" s="80">
        <v>451.30398886</v>
      </c>
      <c r="N1156" s="80">
        <v>467.44602465000003</v>
      </c>
      <c r="O1156" s="80">
        <v>472.75304647000002</v>
      </c>
      <c r="P1156" s="80">
        <v>480.12219148000003</v>
      </c>
      <c r="Q1156" s="80">
        <v>479.32452962000002</v>
      </c>
      <c r="R1156" s="80">
        <v>474.98597139999998</v>
      </c>
      <c r="S1156" s="80">
        <v>474.20998625999999</v>
      </c>
      <c r="T1156" s="80">
        <v>452.68606129</v>
      </c>
      <c r="U1156" s="80">
        <v>447.26016521000003</v>
      </c>
      <c r="V1156" s="80">
        <v>445.82229954000002</v>
      </c>
      <c r="W1156" s="80">
        <v>451.03017839</v>
      </c>
      <c r="X1156" s="80">
        <v>463.71905179999999</v>
      </c>
      <c r="Y1156" s="80">
        <v>486.75672126000001</v>
      </c>
    </row>
    <row r="1157" spans="1:26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6" ht="15" thickBot="1" x14ac:dyDescent="0.25">
      <c r="A1158" s="14">
        <v>2</v>
      </c>
      <c r="B1158" s="23">
        <v>497.55</v>
      </c>
      <c r="C1158" s="23">
        <v>509.96</v>
      </c>
      <c r="D1158" s="23">
        <v>529.30999999999995</v>
      </c>
      <c r="E1158" s="23">
        <v>541.08000000000004</v>
      </c>
      <c r="F1158" s="23">
        <v>539.13</v>
      </c>
      <c r="G1158" s="23">
        <v>520.63</v>
      </c>
      <c r="H1158" s="23">
        <v>485.01</v>
      </c>
      <c r="I1158" s="23">
        <v>463.41</v>
      </c>
      <c r="J1158" s="23">
        <v>467.25</v>
      </c>
      <c r="K1158" s="23">
        <v>464.96</v>
      </c>
      <c r="L1158" s="23">
        <v>461.07</v>
      </c>
      <c r="M1158" s="23">
        <v>459.84</v>
      </c>
      <c r="N1158" s="23">
        <v>470.08</v>
      </c>
      <c r="O1158" s="23">
        <v>473.83</v>
      </c>
      <c r="P1158" s="23">
        <v>477.35</v>
      </c>
      <c r="Q1158" s="23">
        <v>483.1</v>
      </c>
      <c r="R1158" s="23">
        <v>486.07</v>
      </c>
      <c r="S1158" s="23">
        <v>481.05</v>
      </c>
      <c r="T1158" s="23">
        <v>464.38</v>
      </c>
      <c r="U1158" s="23">
        <v>449.89</v>
      </c>
      <c r="V1158" s="23">
        <v>452.25</v>
      </c>
      <c r="W1158" s="23">
        <v>460.17</v>
      </c>
      <c r="X1158" s="23">
        <v>468.1</v>
      </c>
      <c r="Y1158" s="23">
        <v>468.85</v>
      </c>
    </row>
    <row r="1159" spans="1:26" ht="51.75" thickBot="1" x14ac:dyDescent="0.25">
      <c r="A1159" s="47" t="s">
        <v>38</v>
      </c>
      <c r="B1159" s="80">
        <v>497.55466244000002</v>
      </c>
      <c r="C1159" s="80">
        <v>509.95767719999998</v>
      </c>
      <c r="D1159" s="80">
        <v>529.31141149999996</v>
      </c>
      <c r="E1159" s="80">
        <v>541.07507117</v>
      </c>
      <c r="F1159" s="80">
        <v>539.12973783999996</v>
      </c>
      <c r="G1159" s="80">
        <v>520.63033784000004</v>
      </c>
      <c r="H1159" s="80">
        <v>485.00915853999999</v>
      </c>
      <c r="I1159" s="80">
        <v>463.41166772000003</v>
      </c>
      <c r="J1159" s="80">
        <v>467.25181042000003</v>
      </c>
      <c r="K1159" s="80">
        <v>464.95649551999998</v>
      </c>
      <c r="L1159" s="80">
        <v>461.06557984</v>
      </c>
      <c r="M1159" s="80">
        <v>459.83615908000002</v>
      </c>
      <c r="N1159" s="80">
        <v>470.07763822999999</v>
      </c>
      <c r="O1159" s="80">
        <v>473.83263806999997</v>
      </c>
      <c r="P1159" s="80">
        <v>477.34661133999998</v>
      </c>
      <c r="Q1159" s="80">
        <v>483.10236742000001</v>
      </c>
      <c r="R1159" s="80">
        <v>486.06508235000001</v>
      </c>
      <c r="S1159" s="80">
        <v>481.05272417999998</v>
      </c>
      <c r="T1159" s="80">
        <v>464.37981661999999</v>
      </c>
      <c r="U1159" s="80">
        <v>449.88843173999999</v>
      </c>
      <c r="V1159" s="80">
        <v>452.24923173000002</v>
      </c>
      <c r="W1159" s="80">
        <v>460.16798943999999</v>
      </c>
      <c r="X1159" s="80">
        <v>468.10244789000001</v>
      </c>
      <c r="Y1159" s="80">
        <v>468.85005640999998</v>
      </c>
    </row>
    <row r="1160" spans="1:26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6" ht="15" thickBot="1" x14ac:dyDescent="0.25">
      <c r="A1161" s="14">
        <v>3</v>
      </c>
      <c r="B1161" s="23">
        <v>467.48</v>
      </c>
      <c r="C1161" s="23">
        <v>484.71</v>
      </c>
      <c r="D1161" s="23">
        <v>496.55</v>
      </c>
      <c r="E1161" s="23">
        <v>496.89</v>
      </c>
      <c r="F1161" s="23">
        <v>494.58</v>
      </c>
      <c r="G1161" s="23">
        <v>485.73</v>
      </c>
      <c r="H1161" s="23">
        <v>455.9</v>
      </c>
      <c r="I1161" s="23">
        <v>429.02</v>
      </c>
      <c r="J1161" s="23">
        <v>414.95</v>
      </c>
      <c r="K1161" s="23">
        <v>410.95</v>
      </c>
      <c r="L1161" s="23">
        <v>410.44</v>
      </c>
      <c r="M1161" s="23">
        <v>414.86</v>
      </c>
      <c r="N1161" s="23">
        <v>422.49</v>
      </c>
      <c r="O1161" s="23">
        <v>428.02</v>
      </c>
      <c r="P1161" s="23">
        <v>433.98</v>
      </c>
      <c r="Q1161" s="23">
        <v>439.49</v>
      </c>
      <c r="R1161" s="23">
        <v>439.61</v>
      </c>
      <c r="S1161" s="23">
        <v>435.34</v>
      </c>
      <c r="T1161" s="23">
        <v>418.11</v>
      </c>
      <c r="U1161" s="23">
        <v>404.14</v>
      </c>
      <c r="V1161" s="23">
        <v>402.39</v>
      </c>
      <c r="W1161" s="23">
        <v>405.01</v>
      </c>
      <c r="X1161" s="23">
        <v>413.89</v>
      </c>
      <c r="Y1161" s="23">
        <v>442.37</v>
      </c>
    </row>
    <row r="1162" spans="1:26" ht="51.75" thickBot="1" x14ac:dyDescent="0.25">
      <c r="A1162" s="47" t="s">
        <v>38</v>
      </c>
      <c r="B1162" s="80">
        <v>467.48203014000001</v>
      </c>
      <c r="C1162" s="80">
        <v>484.71292928000003</v>
      </c>
      <c r="D1162" s="80">
        <v>496.55191041</v>
      </c>
      <c r="E1162" s="80">
        <v>496.88675365</v>
      </c>
      <c r="F1162" s="80">
        <v>494.57766865000002</v>
      </c>
      <c r="G1162" s="80">
        <v>485.72671279999997</v>
      </c>
      <c r="H1162" s="80">
        <v>455.89708936</v>
      </c>
      <c r="I1162" s="80">
        <v>429.01591693</v>
      </c>
      <c r="J1162" s="80">
        <v>414.95069558</v>
      </c>
      <c r="K1162" s="80">
        <v>410.95198928999997</v>
      </c>
      <c r="L1162" s="80">
        <v>410.44268962000001</v>
      </c>
      <c r="M1162" s="80">
        <v>414.86263918999998</v>
      </c>
      <c r="N1162" s="80">
        <v>422.49039555000002</v>
      </c>
      <c r="O1162" s="80">
        <v>428.01755349000001</v>
      </c>
      <c r="P1162" s="80">
        <v>433.98238213000002</v>
      </c>
      <c r="Q1162" s="80">
        <v>439.49381190000003</v>
      </c>
      <c r="R1162" s="80">
        <v>439.60899519999998</v>
      </c>
      <c r="S1162" s="80">
        <v>435.33699997999997</v>
      </c>
      <c r="T1162" s="80">
        <v>418.11069884</v>
      </c>
      <c r="U1162" s="80">
        <v>404.13647729000002</v>
      </c>
      <c r="V1162" s="80">
        <v>402.39002819000001</v>
      </c>
      <c r="W1162" s="80">
        <v>405.01427382999998</v>
      </c>
      <c r="X1162" s="80">
        <v>413.88937234000002</v>
      </c>
      <c r="Y1162" s="80">
        <v>442.37473416</v>
      </c>
    </row>
    <row r="1163" spans="1:26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6" ht="15" thickBot="1" x14ac:dyDescent="0.25">
      <c r="A1164" s="14">
        <v>4</v>
      </c>
      <c r="B1164" s="23">
        <v>452.85</v>
      </c>
      <c r="C1164" s="23">
        <v>470.52</v>
      </c>
      <c r="D1164" s="23">
        <v>481.55</v>
      </c>
      <c r="E1164" s="23">
        <v>488.32</v>
      </c>
      <c r="F1164" s="23">
        <v>487.36</v>
      </c>
      <c r="G1164" s="23">
        <v>484.32</v>
      </c>
      <c r="H1164" s="23">
        <v>478.65</v>
      </c>
      <c r="I1164" s="23">
        <v>460.21</v>
      </c>
      <c r="J1164" s="23">
        <v>430.2</v>
      </c>
      <c r="K1164" s="23">
        <v>410.86</v>
      </c>
      <c r="L1164" s="23">
        <v>409.21</v>
      </c>
      <c r="M1164" s="23">
        <v>407.8</v>
      </c>
      <c r="N1164" s="23">
        <v>408.14</v>
      </c>
      <c r="O1164" s="23">
        <v>423.51</v>
      </c>
      <c r="P1164" s="23">
        <v>423.49</v>
      </c>
      <c r="Q1164" s="23">
        <v>425.75</v>
      </c>
      <c r="R1164" s="23">
        <v>428.01</v>
      </c>
      <c r="S1164" s="23">
        <v>424.02</v>
      </c>
      <c r="T1164" s="23">
        <v>415.52</v>
      </c>
      <c r="U1164" s="23">
        <v>400.3</v>
      </c>
      <c r="V1164" s="23">
        <v>399.08</v>
      </c>
      <c r="W1164" s="23">
        <v>405.92</v>
      </c>
      <c r="X1164" s="23">
        <v>415.29</v>
      </c>
      <c r="Y1164" s="23">
        <v>434.52</v>
      </c>
    </row>
    <row r="1165" spans="1:26" ht="51.75" thickBot="1" x14ac:dyDescent="0.25">
      <c r="A1165" s="47" t="s">
        <v>38</v>
      </c>
      <c r="B1165" s="80">
        <v>452.84544599999998</v>
      </c>
      <c r="C1165" s="80">
        <v>470.51640682999999</v>
      </c>
      <c r="D1165" s="80">
        <v>481.54636857999998</v>
      </c>
      <c r="E1165" s="80">
        <v>488.31871575000002</v>
      </c>
      <c r="F1165" s="80">
        <v>487.36168877</v>
      </c>
      <c r="G1165" s="80">
        <v>484.32135074000001</v>
      </c>
      <c r="H1165" s="80">
        <v>478.65019728999999</v>
      </c>
      <c r="I1165" s="80">
        <v>460.21252759999999</v>
      </c>
      <c r="J1165" s="80">
        <v>430.19678525</v>
      </c>
      <c r="K1165" s="80">
        <v>410.86259293000001</v>
      </c>
      <c r="L1165" s="80">
        <v>409.21173342999998</v>
      </c>
      <c r="M1165" s="80">
        <v>407.79845481000001</v>
      </c>
      <c r="N1165" s="80">
        <v>408.13860448999998</v>
      </c>
      <c r="O1165" s="80">
        <v>423.50943509000001</v>
      </c>
      <c r="P1165" s="80">
        <v>423.49248748999997</v>
      </c>
      <c r="Q1165" s="80">
        <v>425.74714256999999</v>
      </c>
      <c r="R1165" s="80">
        <v>428.01165563000001</v>
      </c>
      <c r="S1165" s="80">
        <v>424.0218375</v>
      </c>
      <c r="T1165" s="80">
        <v>415.52112570000003</v>
      </c>
      <c r="U1165" s="80">
        <v>400.30428226999999</v>
      </c>
      <c r="V1165" s="80">
        <v>399.08115163000002</v>
      </c>
      <c r="W1165" s="80">
        <v>405.91870334999999</v>
      </c>
      <c r="X1165" s="80">
        <v>415.29134689</v>
      </c>
      <c r="Y1165" s="80">
        <v>434.52446603999999</v>
      </c>
    </row>
    <row r="1166" spans="1:26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6" ht="15" thickBot="1" x14ac:dyDescent="0.25">
      <c r="A1167" s="14">
        <v>5</v>
      </c>
      <c r="B1167" s="23">
        <v>445.12</v>
      </c>
      <c r="C1167" s="23">
        <v>468.59</v>
      </c>
      <c r="D1167" s="23">
        <v>489.07</v>
      </c>
      <c r="E1167" s="23">
        <v>495.06</v>
      </c>
      <c r="F1167" s="23">
        <v>494.53</v>
      </c>
      <c r="G1167" s="23">
        <v>488.96</v>
      </c>
      <c r="H1167" s="23">
        <v>481.5</v>
      </c>
      <c r="I1167" s="23">
        <v>459.24</v>
      </c>
      <c r="J1167" s="23">
        <v>424.86</v>
      </c>
      <c r="K1167" s="23">
        <v>411.63</v>
      </c>
      <c r="L1167" s="23">
        <v>400.86</v>
      </c>
      <c r="M1167" s="23">
        <v>402.31</v>
      </c>
      <c r="N1167" s="23">
        <v>410.65</v>
      </c>
      <c r="O1167" s="23">
        <v>422.82</v>
      </c>
      <c r="P1167" s="23">
        <v>425.38</v>
      </c>
      <c r="Q1167" s="23">
        <v>427.53</v>
      </c>
      <c r="R1167" s="23">
        <v>427.9</v>
      </c>
      <c r="S1167" s="23">
        <v>427.97</v>
      </c>
      <c r="T1167" s="23">
        <v>412.94</v>
      </c>
      <c r="U1167" s="23">
        <v>407.95</v>
      </c>
      <c r="V1167" s="23">
        <v>417.6</v>
      </c>
      <c r="W1167" s="23">
        <v>404.43</v>
      </c>
      <c r="X1167" s="23">
        <v>391.04</v>
      </c>
      <c r="Y1167" s="23">
        <v>418.38</v>
      </c>
    </row>
    <row r="1168" spans="1:26" ht="51.75" thickBot="1" x14ac:dyDescent="0.25">
      <c r="A1168" s="47" t="s">
        <v>38</v>
      </c>
      <c r="B1168" s="80">
        <v>445.12175728</v>
      </c>
      <c r="C1168" s="80">
        <v>468.59232314000002</v>
      </c>
      <c r="D1168" s="80">
        <v>489.07211117999998</v>
      </c>
      <c r="E1168" s="80">
        <v>495.06132774000002</v>
      </c>
      <c r="F1168" s="80">
        <v>494.52739216999998</v>
      </c>
      <c r="G1168" s="80">
        <v>488.95776317000002</v>
      </c>
      <c r="H1168" s="80">
        <v>481.50034297000002</v>
      </c>
      <c r="I1168" s="80">
        <v>459.24171127</v>
      </c>
      <c r="J1168" s="80">
        <v>424.85696611999998</v>
      </c>
      <c r="K1168" s="80">
        <v>411.62954342</v>
      </c>
      <c r="L1168" s="80">
        <v>400.86455192</v>
      </c>
      <c r="M1168" s="80">
        <v>402.31257144</v>
      </c>
      <c r="N1168" s="80">
        <v>410.64609038999998</v>
      </c>
      <c r="O1168" s="80">
        <v>422.81621315000001</v>
      </c>
      <c r="P1168" s="80">
        <v>425.37705782</v>
      </c>
      <c r="Q1168" s="80">
        <v>427.53407450999998</v>
      </c>
      <c r="R1168" s="80">
        <v>427.90298826999998</v>
      </c>
      <c r="S1168" s="80">
        <v>427.97457328000002</v>
      </c>
      <c r="T1168" s="80">
        <v>412.94275314999999</v>
      </c>
      <c r="U1168" s="80">
        <v>407.94593593000002</v>
      </c>
      <c r="V1168" s="80">
        <v>417.60490521999998</v>
      </c>
      <c r="W1168" s="80">
        <v>404.42690549000002</v>
      </c>
      <c r="X1168" s="80">
        <v>391.0414371</v>
      </c>
      <c r="Y1168" s="80">
        <v>418.37838584000002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469.02</v>
      </c>
      <c r="C1170" s="23">
        <v>482.02</v>
      </c>
      <c r="D1170" s="23">
        <v>497.86</v>
      </c>
      <c r="E1170" s="23">
        <v>505.24</v>
      </c>
      <c r="F1170" s="23">
        <v>504.48</v>
      </c>
      <c r="G1170" s="23">
        <v>498.85</v>
      </c>
      <c r="H1170" s="23">
        <v>472.4</v>
      </c>
      <c r="I1170" s="23">
        <v>440.57</v>
      </c>
      <c r="J1170" s="23">
        <v>418.46</v>
      </c>
      <c r="K1170" s="23">
        <v>417.95</v>
      </c>
      <c r="L1170" s="23">
        <v>418.86</v>
      </c>
      <c r="M1170" s="23">
        <v>419.46</v>
      </c>
      <c r="N1170" s="23">
        <v>418.5</v>
      </c>
      <c r="O1170" s="23">
        <v>418.51</v>
      </c>
      <c r="P1170" s="23">
        <v>413.6</v>
      </c>
      <c r="Q1170" s="23">
        <v>409.48</v>
      </c>
      <c r="R1170" s="23">
        <v>437.51</v>
      </c>
      <c r="S1170" s="23">
        <v>443.95</v>
      </c>
      <c r="T1170" s="23">
        <v>429.15</v>
      </c>
      <c r="U1170" s="23">
        <v>421.4</v>
      </c>
      <c r="V1170" s="23">
        <v>423.66</v>
      </c>
      <c r="W1170" s="23">
        <v>425.08</v>
      </c>
      <c r="X1170" s="23">
        <v>424.18</v>
      </c>
      <c r="Y1170" s="23">
        <v>438.82</v>
      </c>
    </row>
    <row r="1171" spans="1:25" ht="51.75" thickBot="1" x14ac:dyDescent="0.25">
      <c r="A1171" s="47" t="s">
        <v>38</v>
      </c>
      <c r="B1171" s="80">
        <v>469.02156279000002</v>
      </c>
      <c r="C1171" s="80">
        <v>482.01900176999999</v>
      </c>
      <c r="D1171" s="80">
        <v>497.86145407999999</v>
      </c>
      <c r="E1171" s="80">
        <v>505.23883530000001</v>
      </c>
      <c r="F1171" s="80">
        <v>504.48024365999999</v>
      </c>
      <c r="G1171" s="80">
        <v>498.84644958000001</v>
      </c>
      <c r="H1171" s="80">
        <v>472.39688190999999</v>
      </c>
      <c r="I1171" s="80">
        <v>440.56995324000002</v>
      </c>
      <c r="J1171" s="80">
        <v>418.45968893000003</v>
      </c>
      <c r="K1171" s="80">
        <v>417.94791034999997</v>
      </c>
      <c r="L1171" s="80">
        <v>418.86039933000001</v>
      </c>
      <c r="M1171" s="80">
        <v>419.46325408000001</v>
      </c>
      <c r="N1171" s="80">
        <v>418.50007633000001</v>
      </c>
      <c r="O1171" s="80">
        <v>418.50863952999998</v>
      </c>
      <c r="P1171" s="80">
        <v>413.59919299000001</v>
      </c>
      <c r="Q1171" s="80">
        <v>409.48175043999998</v>
      </c>
      <c r="R1171" s="80">
        <v>437.50667269000002</v>
      </c>
      <c r="S1171" s="80">
        <v>443.94994967999997</v>
      </c>
      <c r="T1171" s="80">
        <v>429.14953485000001</v>
      </c>
      <c r="U1171" s="80">
        <v>421.40376844000002</v>
      </c>
      <c r="V1171" s="80">
        <v>423.65561646999998</v>
      </c>
      <c r="W1171" s="80">
        <v>425.08009457999998</v>
      </c>
      <c r="X1171" s="80">
        <v>424.17571409999999</v>
      </c>
      <c r="Y1171" s="80">
        <v>438.81610060999998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451.12</v>
      </c>
      <c r="C1173" s="23">
        <v>470.44</v>
      </c>
      <c r="D1173" s="23">
        <v>493.11</v>
      </c>
      <c r="E1173" s="23">
        <v>496.66</v>
      </c>
      <c r="F1173" s="23">
        <v>496.45</v>
      </c>
      <c r="G1173" s="23">
        <v>487.03</v>
      </c>
      <c r="H1173" s="23">
        <v>457.21</v>
      </c>
      <c r="I1173" s="23">
        <v>429.93</v>
      </c>
      <c r="J1173" s="23">
        <v>417</v>
      </c>
      <c r="K1173" s="23">
        <v>416.09</v>
      </c>
      <c r="L1173" s="23">
        <v>420.57</v>
      </c>
      <c r="M1173" s="23">
        <v>419.27</v>
      </c>
      <c r="N1173" s="23">
        <v>420.22</v>
      </c>
      <c r="O1173" s="23">
        <v>417.13</v>
      </c>
      <c r="P1173" s="23">
        <v>415.82</v>
      </c>
      <c r="Q1173" s="23">
        <v>413.85</v>
      </c>
      <c r="R1173" s="23">
        <v>415.17</v>
      </c>
      <c r="S1173" s="23">
        <v>417.57</v>
      </c>
      <c r="T1173" s="23">
        <v>420</v>
      </c>
      <c r="U1173" s="23">
        <v>420</v>
      </c>
      <c r="V1173" s="23">
        <v>421.73</v>
      </c>
      <c r="W1173" s="23">
        <v>419.84</v>
      </c>
      <c r="X1173" s="23">
        <v>416.92</v>
      </c>
      <c r="Y1173" s="23">
        <v>423.87</v>
      </c>
    </row>
    <row r="1174" spans="1:25" ht="51.75" thickBot="1" x14ac:dyDescent="0.25">
      <c r="A1174" s="47" t="s">
        <v>38</v>
      </c>
      <c r="B1174" s="80">
        <v>451.11928352000001</v>
      </c>
      <c r="C1174" s="80">
        <v>470.43821918999998</v>
      </c>
      <c r="D1174" s="80">
        <v>493.10509265000002</v>
      </c>
      <c r="E1174" s="80">
        <v>496.65849144999999</v>
      </c>
      <c r="F1174" s="80">
        <v>496.45232202</v>
      </c>
      <c r="G1174" s="80">
        <v>487.02809010999999</v>
      </c>
      <c r="H1174" s="80">
        <v>457.20599239000001</v>
      </c>
      <c r="I1174" s="80">
        <v>429.93309504000001</v>
      </c>
      <c r="J1174" s="80">
        <v>416.99533291</v>
      </c>
      <c r="K1174" s="80">
        <v>416.09258131000001</v>
      </c>
      <c r="L1174" s="80">
        <v>420.57104408999999</v>
      </c>
      <c r="M1174" s="80">
        <v>419.26616558000001</v>
      </c>
      <c r="N1174" s="80">
        <v>420.22128771000001</v>
      </c>
      <c r="O1174" s="80">
        <v>417.12687061000003</v>
      </c>
      <c r="P1174" s="80">
        <v>415.82289066999999</v>
      </c>
      <c r="Q1174" s="80">
        <v>413.84672852</v>
      </c>
      <c r="R1174" s="80">
        <v>415.17266267000002</v>
      </c>
      <c r="S1174" s="80">
        <v>417.56518827999997</v>
      </c>
      <c r="T1174" s="80">
        <v>419.99645434000001</v>
      </c>
      <c r="U1174" s="80">
        <v>420.00180769999997</v>
      </c>
      <c r="V1174" s="80">
        <v>421.72581590999999</v>
      </c>
      <c r="W1174" s="80">
        <v>419.84032210999999</v>
      </c>
      <c r="X1174" s="80">
        <v>416.91742227999998</v>
      </c>
      <c r="Y1174" s="80">
        <v>423.86665892000002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442.63</v>
      </c>
      <c r="C1176" s="23">
        <v>462.27</v>
      </c>
      <c r="D1176" s="23">
        <v>470.91</v>
      </c>
      <c r="E1176" s="23">
        <v>475</v>
      </c>
      <c r="F1176" s="23">
        <v>474.91</v>
      </c>
      <c r="G1176" s="23">
        <v>471.16</v>
      </c>
      <c r="H1176" s="23">
        <v>458.72</v>
      </c>
      <c r="I1176" s="23">
        <v>443.55</v>
      </c>
      <c r="J1176" s="23">
        <v>409.2</v>
      </c>
      <c r="K1176" s="23">
        <v>418.32</v>
      </c>
      <c r="L1176" s="23">
        <v>420.94</v>
      </c>
      <c r="M1176" s="23">
        <v>430.11</v>
      </c>
      <c r="N1176" s="23">
        <v>416.49</v>
      </c>
      <c r="O1176" s="23">
        <v>415.15</v>
      </c>
      <c r="P1176" s="23">
        <v>410.43</v>
      </c>
      <c r="Q1176" s="23">
        <v>408.33</v>
      </c>
      <c r="R1176" s="23">
        <v>411.18</v>
      </c>
      <c r="S1176" s="23">
        <v>414.94</v>
      </c>
      <c r="T1176" s="23">
        <v>422.57</v>
      </c>
      <c r="U1176" s="23">
        <v>422.03</v>
      </c>
      <c r="V1176" s="23">
        <v>420.74</v>
      </c>
      <c r="W1176" s="23">
        <v>424.79</v>
      </c>
      <c r="X1176" s="23">
        <v>424.88</v>
      </c>
      <c r="Y1176" s="23">
        <v>436.39</v>
      </c>
    </row>
    <row r="1177" spans="1:25" ht="51.75" thickBot="1" x14ac:dyDescent="0.25">
      <c r="A1177" s="47" t="s">
        <v>38</v>
      </c>
      <c r="B1177" s="80">
        <v>442.63221270999998</v>
      </c>
      <c r="C1177" s="80">
        <v>462.26770726000001</v>
      </c>
      <c r="D1177" s="80">
        <v>470.91496890000002</v>
      </c>
      <c r="E1177" s="80">
        <v>475.00226923999998</v>
      </c>
      <c r="F1177" s="80">
        <v>474.91393732</v>
      </c>
      <c r="G1177" s="80">
        <v>471.16247052</v>
      </c>
      <c r="H1177" s="80">
        <v>458.71508619000002</v>
      </c>
      <c r="I1177" s="80">
        <v>443.54832219999997</v>
      </c>
      <c r="J1177" s="80">
        <v>409.19709254999998</v>
      </c>
      <c r="K1177" s="80">
        <v>418.32467152999999</v>
      </c>
      <c r="L1177" s="80">
        <v>420.94432576000003</v>
      </c>
      <c r="M1177" s="80">
        <v>430.11027173000002</v>
      </c>
      <c r="N1177" s="80">
        <v>416.49029999999999</v>
      </c>
      <c r="O1177" s="80">
        <v>415.15418507999999</v>
      </c>
      <c r="P1177" s="80">
        <v>410.43180438000002</v>
      </c>
      <c r="Q1177" s="80">
        <v>408.33134144000002</v>
      </c>
      <c r="R1177" s="80">
        <v>411.17721534999998</v>
      </c>
      <c r="S1177" s="80">
        <v>414.94366209999998</v>
      </c>
      <c r="T1177" s="80">
        <v>422.57472239999998</v>
      </c>
      <c r="U1177" s="80">
        <v>422.0286026</v>
      </c>
      <c r="V1177" s="80">
        <v>420.74290199000001</v>
      </c>
      <c r="W1177" s="80">
        <v>424.78856922</v>
      </c>
      <c r="X1177" s="80">
        <v>424.87934256</v>
      </c>
      <c r="Y1177" s="80">
        <v>436.38949762999999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493.49</v>
      </c>
      <c r="C1179" s="23">
        <v>500.38</v>
      </c>
      <c r="D1179" s="23">
        <v>500.1</v>
      </c>
      <c r="E1179" s="23">
        <v>501.52</v>
      </c>
      <c r="F1179" s="23">
        <v>500.68</v>
      </c>
      <c r="G1179" s="23">
        <v>502.03</v>
      </c>
      <c r="H1179" s="23">
        <v>506.91</v>
      </c>
      <c r="I1179" s="23">
        <v>480.01</v>
      </c>
      <c r="J1179" s="23">
        <v>447.23</v>
      </c>
      <c r="K1179" s="23">
        <v>437.85</v>
      </c>
      <c r="L1179" s="23">
        <v>442.71</v>
      </c>
      <c r="M1179" s="23">
        <v>449.94</v>
      </c>
      <c r="N1179" s="23">
        <v>448.85</v>
      </c>
      <c r="O1179" s="23">
        <v>455.09</v>
      </c>
      <c r="P1179" s="23">
        <v>459.73</v>
      </c>
      <c r="Q1179" s="23">
        <v>451.26</v>
      </c>
      <c r="R1179" s="23">
        <v>449.72</v>
      </c>
      <c r="S1179" s="23">
        <v>454.32</v>
      </c>
      <c r="T1179" s="23">
        <v>443.65</v>
      </c>
      <c r="U1179" s="23">
        <v>420.16</v>
      </c>
      <c r="V1179" s="23">
        <v>419.81</v>
      </c>
      <c r="W1179" s="23">
        <v>441.48</v>
      </c>
      <c r="X1179" s="23">
        <v>451.05</v>
      </c>
      <c r="Y1179" s="23">
        <v>477.65</v>
      </c>
    </row>
    <row r="1180" spans="1:25" ht="51.75" thickBot="1" x14ac:dyDescent="0.25">
      <c r="A1180" s="47" t="s">
        <v>38</v>
      </c>
      <c r="B1180" s="80">
        <v>493.48658943999999</v>
      </c>
      <c r="C1180" s="80">
        <v>500.38427123000002</v>
      </c>
      <c r="D1180" s="80">
        <v>500.09862454</v>
      </c>
      <c r="E1180" s="80">
        <v>501.52250342999997</v>
      </c>
      <c r="F1180" s="80">
        <v>500.67999627</v>
      </c>
      <c r="G1180" s="80">
        <v>502.03334519999999</v>
      </c>
      <c r="H1180" s="80">
        <v>506.9129092</v>
      </c>
      <c r="I1180" s="80">
        <v>480.00908428000002</v>
      </c>
      <c r="J1180" s="80">
        <v>447.23208061999998</v>
      </c>
      <c r="K1180" s="80">
        <v>437.85112561</v>
      </c>
      <c r="L1180" s="80">
        <v>442.71379469999999</v>
      </c>
      <c r="M1180" s="80">
        <v>449.93836124000001</v>
      </c>
      <c r="N1180" s="80">
        <v>448.85251251</v>
      </c>
      <c r="O1180" s="80">
        <v>455.08621926000001</v>
      </c>
      <c r="P1180" s="80">
        <v>459.72590909000002</v>
      </c>
      <c r="Q1180" s="80">
        <v>451.26417486999998</v>
      </c>
      <c r="R1180" s="80">
        <v>449.71635591</v>
      </c>
      <c r="S1180" s="80">
        <v>454.31864130000002</v>
      </c>
      <c r="T1180" s="80">
        <v>443.65367084000002</v>
      </c>
      <c r="U1180" s="80">
        <v>420.16059208000001</v>
      </c>
      <c r="V1180" s="80">
        <v>419.81128723</v>
      </c>
      <c r="W1180" s="80">
        <v>441.48169007000001</v>
      </c>
      <c r="X1180" s="80">
        <v>451.05441235000001</v>
      </c>
      <c r="Y1180" s="80">
        <v>477.64558452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502.64</v>
      </c>
      <c r="C1182" s="23">
        <v>522.65</v>
      </c>
      <c r="D1182" s="23">
        <v>534.12</v>
      </c>
      <c r="E1182" s="23">
        <v>535.03</v>
      </c>
      <c r="F1182" s="23">
        <v>534.21</v>
      </c>
      <c r="G1182" s="23">
        <v>527.09</v>
      </c>
      <c r="H1182" s="23">
        <v>496.35</v>
      </c>
      <c r="I1182" s="23">
        <v>467.03</v>
      </c>
      <c r="J1182" s="23">
        <v>452.74</v>
      </c>
      <c r="K1182" s="23">
        <v>426.12</v>
      </c>
      <c r="L1182" s="23">
        <v>429.86</v>
      </c>
      <c r="M1182" s="23">
        <v>444.19</v>
      </c>
      <c r="N1182" s="23">
        <v>447.88</v>
      </c>
      <c r="O1182" s="23">
        <v>449.33</v>
      </c>
      <c r="P1182" s="23">
        <v>460.43</v>
      </c>
      <c r="Q1182" s="23">
        <v>464.71</v>
      </c>
      <c r="R1182" s="23">
        <v>458.08</v>
      </c>
      <c r="S1182" s="23">
        <v>457.07</v>
      </c>
      <c r="T1182" s="23">
        <v>447.7</v>
      </c>
      <c r="U1182" s="23">
        <v>427.85</v>
      </c>
      <c r="V1182" s="23">
        <v>427.39</v>
      </c>
      <c r="W1182" s="23">
        <v>436.29</v>
      </c>
      <c r="X1182" s="23">
        <v>443.98</v>
      </c>
      <c r="Y1182" s="23">
        <v>454.49</v>
      </c>
    </row>
    <row r="1183" spans="1:25" ht="51.75" thickBot="1" x14ac:dyDescent="0.25">
      <c r="A1183" s="47" t="s">
        <v>38</v>
      </c>
      <c r="B1183" s="80">
        <v>502.64458977999999</v>
      </c>
      <c r="C1183" s="80">
        <v>522.64922538999997</v>
      </c>
      <c r="D1183" s="80">
        <v>534.11729151999998</v>
      </c>
      <c r="E1183" s="80">
        <v>535.02889342000003</v>
      </c>
      <c r="F1183" s="80">
        <v>534.20914500000003</v>
      </c>
      <c r="G1183" s="80">
        <v>527.09203419999994</v>
      </c>
      <c r="H1183" s="80">
        <v>496.34905393999998</v>
      </c>
      <c r="I1183" s="80">
        <v>467.03149943</v>
      </c>
      <c r="J1183" s="80">
        <v>452.74191128000001</v>
      </c>
      <c r="K1183" s="80">
        <v>426.11752085000001</v>
      </c>
      <c r="L1183" s="80">
        <v>429.86435320999999</v>
      </c>
      <c r="M1183" s="80">
        <v>444.18629530999999</v>
      </c>
      <c r="N1183" s="80">
        <v>447.87696469000002</v>
      </c>
      <c r="O1183" s="80">
        <v>449.33335327999998</v>
      </c>
      <c r="P1183" s="80">
        <v>460.42779416000002</v>
      </c>
      <c r="Q1183" s="80">
        <v>464.71160333</v>
      </c>
      <c r="R1183" s="80">
        <v>458.08444815000001</v>
      </c>
      <c r="S1183" s="80">
        <v>457.07357590999999</v>
      </c>
      <c r="T1183" s="80">
        <v>447.70499749999999</v>
      </c>
      <c r="U1183" s="80">
        <v>427.84847401000002</v>
      </c>
      <c r="V1183" s="80">
        <v>427.39284617999999</v>
      </c>
      <c r="W1183" s="80">
        <v>436.28768267999999</v>
      </c>
      <c r="X1183" s="80">
        <v>443.97882772999998</v>
      </c>
      <c r="Y1183" s="80">
        <v>454.48591233000002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458.63</v>
      </c>
      <c r="C1185" s="23">
        <v>466.08</v>
      </c>
      <c r="D1185" s="23">
        <v>463.67</v>
      </c>
      <c r="E1185" s="23">
        <v>462.13</v>
      </c>
      <c r="F1185" s="23">
        <v>460.6</v>
      </c>
      <c r="G1185" s="23">
        <v>457.75</v>
      </c>
      <c r="H1185" s="23">
        <v>446.03</v>
      </c>
      <c r="I1185" s="23">
        <v>425.92</v>
      </c>
      <c r="J1185" s="23">
        <v>409.01</v>
      </c>
      <c r="K1185" s="23">
        <v>403.76</v>
      </c>
      <c r="L1185" s="23">
        <v>393.87</v>
      </c>
      <c r="M1185" s="23">
        <v>397.26</v>
      </c>
      <c r="N1185" s="23">
        <v>404.67</v>
      </c>
      <c r="O1185" s="23">
        <v>412.86</v>
      </c>
      <c r="P1185" s="23">
        <v>417.26</v>
      </c>
      <c r="Q1185" s="23">
        <v>412.6</v>
      </c>
      <c r="R1185" s="23">
        <v>412.72</v>
      </c>
      <c r="S1185" s="23">
        <v>411.74</v>
      </c>
      <c r="T1185" s="23">
        <v>402.19</v>
      </c>
      <c r="U1185" s="23">
        <v>376.29</v>
      </c>
      <c r="V1185" s="23">
        <v>374.58</v>
      </c>
      <c r="W1185" s="23">
        <v>388.34</v>
      </c>
      <c r="X1185" s="23">
        <v>412.52</v>
      </c>
      <c r="Y1185" s="23">
        <v>432.75</v>
      </c>
    </row>
    <row r="1186" spans="1:25" ht="51.75" thickBot="1" x14ac:dyDescent="0.25">
      <c r="A1186" s="47" t="s">
        <v>38</v>
      </c>
      <c r="B1186" s="80">
        <v>458.63434317000002</v>
      </c>
      <c r="C1186" s="80">
        <v>466.08426277000001</v>
      </c>
      <c r="D1186" s="80">
        <v>463.67258729000002</v>
      </c>
      <c r="E1186" s="80">
        <v>462.13285165999997</v>
      </c>
      <c r="F1186" s="80">
        <v>460.60180786000001</v>
      </c>
      <c r="G1186" s="80">
        <v>457.74943533999999</v>
      </c>
      <c r="H1186" s="80">
        <v>446.02545566999999</v>
      </c>
      <c r="I1186" s="80">
        <v>425.91673768999999</v>
      </c>
      <c r="J1186" s="80">
        <v>409.00636407000002</v>
      </c>
      <c r="K1186" s="80">
        <v>403.76070533000001</v>
      </c>
      <c r="L1186" s="80">
        <v>393.87039772000003</v>
      </c>
      <c r="M1186" s="80">
        <v>397.26332955999999</v>
      </c>
      <c r="N1186" s="80">
        <v>404.67378471000001</v>
      </c>
      <c r="O1186" s="80">
        <v>412.86160950999999</v>
      </c>
      <c r="P1186" s="80">
        <v>417.25975796</v>
      </c>
      <c r="Q1186" s="80">
        <v>412.59639243999999</v>
      </c>
      <c r="R1186" s="80">
        <v>412.72206547000002</v>
      </c>
      <c r="S1186" s="80">
        <v>411.73876847000002</v>
      </c>
      <c r="T1186" s="80">
        <v>402.19067303999998</v>
      </c>
      <c r="U1186" s="80">
        <v>376.28666300999998</v>
      </c>
      <c r="V1186" s="80">
        <v>374.57749833000003</v>
      </c>
      <c r="W1186" s="80">
        <v>388.33769969000002</v>
      </c>
      <c r="X1186" s="80">
        <v>412.52047436999999</v>
      </c>
      <c r="Y1186" s="80">
        <v>432.74692255000002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441.37</v>
      </c>
      <c r="C1188" s="23">
        <v>458.43</v>
      </c>
      <c r="D1188" s="23">
        <v>465.88</v>
      </c>
      <c r="E1188" s="23">
        <v>467.74</v>
      </c>
      <c r="F1188" s="23">
        <v>467.65</v>
      </c>
      <c r="G1188" s="23">
        <v>467.59</v>
      </c>
      <c r="H1188" s="23">
        <v>460.9</v>
      </c>
      <c r="I1188" s="23">
        <v>441.68</v>
      </c>
      <c r="J1188" s="23">
        <v>406.02</v>
      </c>
      <c r="K1188" s="23">
        <v>395.94</v>
      </c>
      <c r="L1188" s="23">
        <v>386.44</v>
      </c>
      <c r="M1188" s="23">
        <v>386.15</v>
      </c>
      <c r="N1188" s="23">
        <v>392</v>
      </c>
      <c r="O1188" s="23">
        <v>397.99</v>
      </c>
      <c r="P1188" s="23">
        <v>404.81</v>
      </c>
      <c r="Q1188" s="23">
        <v>404.22</v>
      </c>
      <c r="R1188" s="23">
        <v>403.63</v>
      </c>
      <c r="S1188" s="23">
        <v>401.47</v>
      </c>
      <c r="T1188" s="23">
        <v>399.63</v>
      </c>
      <c r="U1188" s="23">
        <v>381.53</v>
      </c>
      <c r="V1188" s="23">
        <v>381.01</v>
      </c>
      <c r="W1188" s="23">
        <v>383.54</v>
      </c>
      <c r="X1188" s="23">
        <v>396.17</v>
      </c>
      <c r="Y1188" s="23">
        <v>421.7</v>
      </c>
    </row>
    <row r="1189" spans="1:25" ht="51.75" thickBot="1" x14ac:dyDescent="0.25">
      <c r="A1189" s="47" t="s">
        <v>38</v>
      </c>
      <c r="B1189" s="80">
        <v>441.36715726</v>
      </c>
      <c r="C1189" s="80">
        <v>458.42828928</v>
      </c>
      <c r="D1189" s="80">
        <v>465.87912891000002</v>
      </c>
      <c r="E1189" s="80">
        <v>467.73601975000003</v>
      </c>
      <c r="F1189" s="80">
        <v>467.65012546999998</v>
      </c>
      <c r="G1189" s="80">
        <v>467.59446886000001</v>
      </c>
      <c r="H1189" s="80">
        <v>460.89804785000001</v>
      </c>
      <c r="I1189" s="80">
        <v>441.67625952999998</v>
      </c>
      <c r="J1189" s="80">
        <v>406.01581314999999</v>
      </c>
      <c r="K1189" s="80">
        <v>395.94252051000001</v>
      </c>
      <c r="L1189" s="80">
        <v>386.44155337000001</v>
      </c>
      <c r="M1189" s="80">
        <v>386.15007394000003</v>
      </c>
      <c r="N1189" s="80">
        <v>392.00199348000001</v>
      </c>
      <c r="O1189" s="80">
        <v>397.98646191</v>
      </c>
      <c r="P1189" s="80">
        <v>404.81379923999998</v>
      </c>
      <c r="Q1189" s="80">
        <v>404.21908079000002</v>
      </c>
      <c r="R1189" s="80">
        <v>403.63280444999998</v>
      </c>
      <c r="S1189" s="80">
        <v>401.47428596999998</v>
      </c>
      <c r="T1189" s="80">
        <v>399.62827722999998</v>
      </c>
      <c r="U1189" s="80">
        <v>381.52714424999999</v>
      </c>
      <c r="V1189" s="80">
        <v>381.01111447</v>
      </c>
      <c r="W1189" s="80">
        <v>383.54324427</v>
      </c>
      <c r="X1189" s="80">
        <v>396.16955991999998</v>
      </c>
      <c r="Y1189" s="80">
        <v>421.69953380999999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461.77</v>
      </c>
      <c r="C1191" s="23">
        <v>464.98</v>
      </c>
      <c r="D1191" s="23">
        <v>466.7</v>
      </c>
      <c r="E1191" s="23">
        <v>468.65</v>
      </c>
      <c r="F1191" s="23">
        <v>497.12</v>
      </c>
      <c r="G1191" s="23">
        <v>519.33000000000004</v>
      </c>
      <c r="H1191" s="23">
        <v>500.43</v>
      </c>
      <c r="I1191" s="23">
        <v>472.3</v>
      </c>
      <c r="J1191" s="23">
        <v>445.07</v>
      </c>
      <c r="K1191" s="23">
        <v>438.77</v>
      </c>
      <c r="L1191" s="23">
        <v>436.29</v>
      </c>
      <c r="M1191" s="23">
        <v>435.19</v>
      </c>
      <c r="N1191" s="23">
        <v>442.66</v>
      </c>
      <c r="O1191" s="23">
        <v>444.76</v>
      </c>
      <c r="P1191" s="23">
        <v>451.9</v>
      </c>
      <c r="Q1191" s="23">
        <v>450.26</v>
      </c>
      <c r="R1191" s="23">
        <v>450.86</v>
      </c>
      <c r="S1191" s="23">
        <v>450.22</v>
      </c>
      <c r="T1191" s="23">
        <v>439.78</v>
      </c>
      <c r="U1191" s="23">
        <v>432.55</v>
      </c>
      <c r="V1191" s="23">
        <v>431.1</v>
      </c>
      <c r="W1191" s="23">
        <v>436.29</v>
      </c>
      <c r="X1191" s="23">
        <v>435.56</v>
      </c>
      <c r="Y1191" s="23">
        <v>466.72</v>
      </c>
    </row>
    <row r="1192" spans="1:25" ht="51.75" thickBot="1" x14ac:dyDescent="0.25">
      <c r="A1192" s="47" t="s">
        <v>38</v>
      </c>
      <c r="B1192" s="80">
        <v>461.76616273000002</v>
      </c>
      <c r="C1192" s="80">
        <v>464.97706979999998</v>
      </c>
      <c r="D1192" s="80">
        <v>466.70097428000003</v>
      </c>
      <c r="E1192" s="80">
        <v>468.64783077999999</v>
      </c>
      <c r="F1192" s="80">
        <v>497.11836306999999</v>
      </c>
      <c r="G1192" s="80">
        <v>519.33444763</v>
      </c>
      <c r="H1192" s="80">
        <v>500.43321606000001</v>
      </c>
      <c r="I1192" s="80">
        <v>472.30123680999998</v>
      </c>
      <c r="J1192" s="80">
        <v>445.07086002</v>
      </c>
      <c r="K1192" s="80">
        <v>438.77200764000003</v>
      </c>
      <c r="L1192" s="80">
        <v>436.29459334000001</v>
      </c>
      <c r="M1192" s="80">
        <v>435.18888444999999</v>
      </c>
      <c r="N1192" s="80">
        <v>442.66204970000001</v>
      </c>
      <c r="O1192" s="80">
        <v>444.76171900999998</v>
      </c>
      <c r="P1192" s="80">
        <v>451.90475561</v>
      </c>
      <c r="Q1192" s="80">
        <v>450.26417086999999</v>
      </c>
      <c r="R1192" s="80">
        <v>450.86087662</v>
      </c>
      <c r="S1192" s="80">
        <v>450.22331782999998</v>
      </c>
      <c r="T1192" s="80">
        <v>439.78371707000002</v>
      </c>
      <c r="U1192" s="80">
        <v>432.54538702999997</v>
      </c>
      <c r="V1192" s="80">
        <v>431.09768775999999</v>
      </c>
      <c r="W1192" s="80">
        <v>436.29047890999999</v>
      </c>
      <c r="X1192" s="80">
        <v>435.562703</v>
      </c>
      <c r="Y1192" s="80">
        <v>466.72374189999999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464.09</v>
      </c>
      <c r="C1194" s="23">
        <v>464.63</v>
      </c>
      <c r="D1194" s="23">
        <v>475.89</v>
      </c>
      <c r="E1194" s="23">
        <v>476.92</v>
      </c>
      <c r="F1194" s="23">
        <v>479.32</v>
      </c>
      <c r="G1194" s="23">
        <v>490.99</v>
      </c>
      <c r="H1194" s="23">
        <v>476.6</v>
      </c>
      <c r="I1194" s="23">
        <v>457.19</v>
      </c>
      <c r="J1194" s="23">
        <v>425.47</v>
      </c>
      <c r="K1194" s="23">
        <v>428.96</v>
      </c>
      <c r="L1194" s="23">
        <v>428.92</v>
      </c>
      <c r="M1194" s="23">
        <v>441.48</v>
      </c>
      <c r="N1194" s="23">
        <v>446.28</v>
      </c>
      <c r="O1194" s="23">
        <v>467.73</v>
      </c>
      <c r="P1194" s="23">
        <v>470.65</v>
      </c>
      <c r="Q1194" s="23">
        <v>470.41</v>
      </c>
      <c r="R1194" s="23">
        <v>469.1</v>
      </c>
      <c r="S1194" s="23">
        <v>462.45</v>
      </c>
      <c r="T1194" s="23">
        <v>454.74</v>
      </c>
      <c r="U1194" s="23">
        <v>431.93</v>
      </c>
      <c r="V1194" s="23">
        <v>427.73</v>
      </c>
      <c r="W1194" s="23">
        <v>429.4</v>
      </c>
      <c r="X1194" s="23">
        <v>426.8</v>
      </c>
      <c r="Y1194" s="23">
        <v>455.91</v>
      </c>
    </row>
    <row r="1195" spans="1:25" ht="51.75" thickBot="1" x14ac:dyDescent="0.25">
      <c r="A1195" s="47" t="s">
        <v>38</v>
      </c>
      <c r="B1195" s="80">
        <v>464.09326385000003</v>
      </c>
      <c r="C1195" s="80">
        <v>464.62687054000003</v>
      </c>
      <c r="D1195" s="80">
        <v>475.89438667000002</v>
      </c>
      <c r="E1195" s="80">
        <v>476.91737103999998</v>
      </c>
      <c r="F1195" s="80">
        <v>479.31960012000002</v>
      </c>
      <c r="G1195" s="80">
        <v>490.98784308</v>
      </c>
      <c r="H1195" s="80">
        <v>476.60012727999998</v>
      </c>
      <c r="I1195" s="80">
        <v>457.19460563000001</v>
      </c>
      <c r="J1195" s="80">
        <v>425.46616438000001</v>
      </c>
      <c r="K1195" s="80">
        <v>428.96078246000002</v>
      </c>
      <c r="L1195" s="80">
        <v>428.91754243999998</v>
      </c>
      <c r="M1195" s="80">
        <v>441.47668117000001</v>
      </c>
      <c r="N1195" s="80">
        <v>446.27672641999999</v>
      </c>
      <c r="O1195" s="80">
        <v>467.72675752999999</v>
      </c>
      <c r="P1195" s="80">
        <v>470.64770140000002</v>
      </c>
      <c r="Q1195" s="80">
        <v>470.41033715999998</v>
      </c>
      <c r="R1195" s="80">
        <v>469.100325</v>
      </c>
      <c r="S1195" s="80">
        <v>462.45144964000002</v>
      </c>
      <c r="T1195" s="80">
        <v>454.74418494999998</v>
      </c>
      <c r="U1195" s="80">
        <v>431.92945915000001</v>
      </c>
      <c r="V1195" s="80">
        <v>427.72955717000002</v>
      </c>
      <c r="W1195" s="80">
        <v>429.39669579999997</v>
      </c>
      <c r="X1195" s="80">
        <v>426.79661967999999</v>
      </c>
      <c r="Y1195" s="80">
        <v>455.90532824000002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475.39</v>
      </c>
      <c r="C1197" s="23">
        <v>499.69</v>
      </c>
      <c r="D1197" s="23">
        <v>514.11</v>
      </c>
      <c r="E1197" s="23">
        <v>516.82000000000005</v>
      </c>
      <c r="F1197" s="23">
        <v>514.30999999999995</v>
      </c>
      <c r="G1197" s="23">
        <v>509.37</v>
      </c>
      <c r="H1197" s="23">
        <v>470.42</v>
      </c>
      <c r="I1197" s="23">
        <v>434.4</v>
      </c>
      <c r="J1197" s="23">
        <v>407.92</v>
      </c>
      <c r="K1197" s="23">
        <v>400.62</v>
      </c>
      <c r="L1197" s="23">
        <v>398.91</v>
      </c>
      <c r="M1197" s="23">
        <v>401.09</v>
      </c>
      <c r="N1197" s="23">
        <v>411.49</v>
      </c>
      <c r="O1197" s="23">
        <v>419.37</v>
      </c>
      <c r="P1197" s="23">
        <v>431.21</v>
      </c>
      <c r="Q1197" s="23">
        <v>436.4</v>
      </c>
      <c r="R1197" s="23">
        <v>437.94</v>
      </c>
      <c r="S1197" s="23">
        <v>427.21</v>
      </c>
      <c r="T1197" s="23">
        <v>405.79</v>
      </c>
      <c r="U1197" s="23">
        <v>389.79</v>
      </c>
      <c r="V1197" s="23">
        <v>391.14</v>
      </c>
      <c r="W1197" s="23">
        <v>392.18</v>
      </c>
      <c r="X1197" s="23">
        <v>400.89</v>
      </c>
      <c r="Y1197" s="23">
        <v>442.48</v>
      </c>
    </row>
    <row r="1198" spans="1:25" ht="51.75" thickBot="1" x14ac:dyDescent="0.25">
      <c r="A1198" s="47" t="s">
        <v>38</v>
      </c>
      <c r="B1198" s="80">
        <v>475.39091861999998</v>
      </c>
      <c r="C1198" s="80">
        <v>499.68572589000001</v>
      </c>
      <c r="D1198" s="80">
        <v>514.10603359000004</v>
      </c>
      <c r="E1198" s="80">
        <v>516.82464179999999</v>
      </c>
      <c r="F1198" s="80">
        <v>514.30700361000004</v>
      </c>
      <c r="G1198" s="80">
        <v>509.36854898000001</v>
      </c>
      <c r="H1198" s="80">
        <v>470.42360776999999</v>
      </c>
      <c r="I1198" s="80">
        <v>434.39764262</v>
      </c>
      <c r="J1198" s="80">
        <v>407.91748745000001</v>
      </c>
      <c r="K1198" s="80">
        <v>400.62457893999999</v>
      </c>
      <c r="L1198" s="80">
        <v>398.91316769000002</v>
      </c>
      <c r="M1198" s="80">
        <v>401.09181318999998</v>
      </c>
      <c r="N1198" s="80">
        <v>411.49457746000002</v>
      </c>
      <c r="O1198" s="80">
        <v>419.36917698000002</v>
      </c>
      <c r="P1198" s="80">
        <v>431.20965197999999</v>
      </c>
      <c r="Q1198" s="80">
        <v>436.40263225000001</v>
      </c>
      <c r="R1198" s="80">
        <v>437.93914795000001</v>
      </c>
      <c r="S1198" s="80">
        <v>427.20747359000001</v>
      </c>
      <c r="T1198" s="80">
        <v>405.78702761</v>
      </c>
      <c r="U1198" s="80">
        <v>389.78731212999998</v>
      </c>
      <c r="V1198" s="80">
        <v>391.14219173999999</v>
      </c>
      <c r="W1198" s="80">
        <v>392.18354576000002</v>
      </c>
      <c r="X1198" s="80">
        <v>400.8916337</v>
      </c>
      <c r="Y1198" s="80">
        <v>442.47748708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455.02</v>
      </c>
      <c r="C1200" s="23">
        <v>469.3</v>
      </c>
      <c r="D1200" s="23">
        <v>481.55</v>
      </c>
      <c r="E1200" s="23">
        <v>486.88</v>
      </c>
      <c r="F1200" s="23">
        <v>483.12</v>
      </c>
      <c r="G1200" s="23">
        <v>479.77</v>
      </c>
      <c r="H1200" s="23">
        <v>477.19</v>
      </c>
      <c r="I1200" s="23">
        <v>476.72</v>
      </c>
      <c r="J1200" s="23">
        <v>437.15</v>
      </c>
      <c r="K1200" s="23">
        <v>405.8</v>
      </c>
      <c r="L1200" s="23">
        <v>405.98</v>
      </c>
      <c r="M1200" s="23">
        <v>410.14</v>
      </c>
      <c r="N1200" s="23">
        <v>415.95</v>
      </c>
      <c r="O1200" s="23">
        <v>418.87</v>
      </c>
      <c r="P1200" s="23">
        <v>432.7</v>
      </c>
      <c r="Q1200" s="23">
        <v>435.48</v>
      </c>
      <c r="R1200" s="23">
        <v>436.65</v>
      </c>
      <c r="S1200" s="23">
        <v>419.73</v>
      </c>
      <c r="T1200" s="23">
        <v>412.4</v>
      </c>
      <c r="U1200" s="23">
        <v>395.01</v>
      </c>
      <c r="V1200" s="23">
        <v>393.12</v>
      </c>
      <c r="W1200" s="23">
        <v>399.4</v>
      </c>
      <c r="X1200" s="23">
        <v>430.61</v>
      </c>
      <c r="Y1200" s="23">
        <v>475.5</v>
      </c>
    </row>
    <row r="1201" spans="1:25" ht="51.75" thickBot="1" x14ac:dyDescent="0.25">
      <c r="A1201" s="47" t="s">
        <v>38</v>
      </c>
      <c r="B1201" s="80">
        <v>455.02193942000002</v>
      </c>
      <c r="C1201" s="80">
        <v>469.29554252000003</v>
      </c>
      <c r="D1201" s="80">
        <v>481.54728956999998</v>
      </c>
      <c r="E1201" s="80">
        <v>486.88272053999998</v>
      </c>
      <c r="F1201" s="80">
        <v>483.12477371</v>
      </c>
      <c r="G1201" s="80">
        <v>479.77438158000001</v>
      </c>
      <c r="H1201" s="80">
        <v>477.18889266999997</v>
      </c>
      <c r="I1201" s="80">
        <v>476.7154084</v>
      </c>
      <c r="J1201" s="80">
        <v>437.15059618999999</v>
      </c>
      <c r="K1201" s="80">
        <v>405.80411809999998</v>
      </c>
      <c r="L1201" s="80">
        <v>405.98334950999998</v>
      </c>
      <c r="M1201" s="80">
        <v>410.13895210999999</v>
      </c>
      <c r="N1201" s="80">
        <v>415.95068014999998</v>
      </c>
      <c r="O1201" s="80">
        <v>418.86897919</v>
      </c>
      <c r="P1201" s="80">
        <v>432.70153426000002</v>
      </c>
      <c r="Q1201" s="80">
        <v>435.48069858999997</v>
      </c>
      <c r="R1201" s="80">
        <v>436.65219337000002</v>
      </c>
      <c r="S1201" s="80">
        <v>419.72629247999998</v>
      </c>
      <c r="T1201" s="80">
        <v>412.39932219999997</v>
      </c>
      <c r="U1201" s="80">
        <v>395.01167992000001</v>
      </c>
      <c r="V1201" s="80">
        <v>393.11574230999997</v>
      </c>
      <c r="W1201" s="80">
        <v>399.39815293999999</v>
      </c>
      <c r="X1201" s="80">
        <v>430.60730174000003</v>
      </c>
      <c r="Y1201" s="80">
        <v>475.50339414000001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466.29</v>
      </c>
      <c r="C1203" s="23">
        <v>476.66</v>
      </c>
      <c r="D1203" s="23">
        <v>483.05</v>
      </c>
      <c r="E1203" s="23">
        <v>490.01</v>
      </c>
      <c r="F1203" s="23">
        <v>488.62</v>
      </c>
      <c r="G1203" s="23">
        <v>482.47</v>
      </c>
      <c r="H1203" s="23">
        <v>460.8</v>
      </c>
      <c r="I1203" s="23">
        <v>438.28</v>
      </c>
      <c r="J1203" s="23">
        <v>421.3</v>
      </c>
      <c r="K1203" s="23">
        <v>417.64</v>
      </c>
      <c r="L1203" s="23">
        <v>417.57</v>
      </c>
      <c r="M1203" s="23">
        <v>414.05</v>
      </c>
      <c r="N1203" s="23">
        <v>415.4</v>
      </c>
      <c r="O1203" s="23">
        <v>407.3</v>
      </c>
      <c r="P1203" s="23">
        <v>405.96</v>
      </c>
      <c r="Q1203" s="23">
        <v>404.52</v>
      </c>
      <c r="R1203" s="23">
        <v>403.29</v>
      </c>
      <c r="S1203" s="23">
        <v>413.57</v>
      </c>
      <c r="T1203" s="23">
        <v>414.47</v>
      </c>
      <c r="U1203" s="23">
        <v>396.83</v>
      </c>
      <c r="V1203" s="23">
        <v>390.58</v>
      </c>
      <c r="W1203" s="23">
        <v>395.69</v>
      </c>
      <c r="X1203" s="23">
        <v>431.55</v>
      </c>
      <c r="Y1203" s="23">
        <v>423.79</v>
      </c>
    </row>
    <row r="1204" spans="1:25" ht="51.75" thickBot="1" x14ac:dyDescent="0.25">
      <c r="A1204" s="47" t="s">
        <v>38</v>
      </c>
      <c r="B1204" s="80">
        <v>466.28614098000003</v>
      </c>
      <c r="C1204" s="80">
        <v>476.66270251999998</v>
      </c>
      <c r="D1204" s="80">
        <v>483.04907062000001</v>
      </c>
      <c r="E1204" s="80">
        <v>490.00700998000002</v>
      </c>
      <c r="F1204" s="80">
        <v>488.62460183000002</v>
      </c>
      <c r="G1204" s="80">
        <v>482.46959141000002</v>
      </c>
      <c r="H1204" s="80">
        <v>460.79888439000001</v>
      </c>
      <c r="I1204" s="80">
        <v>438.27531417</v>
      </c>
      <c r="J1204" s="80">
        <v>421.30297424999998</v>
      </c>
      <c r="K1204" s="80">
        <v>417.63774115000001</v>
      </c>
      <c r="L1204" s="80">
        <v>417.57113534000001</v>
      </c>
      <c r="M1204" s="80">
        <v>414.05460793999998</v>
      </c>
      <c r="N1204" s="80">
        <v>415.39596355999998</v>
      </c>
      <c r="O1204" s="80">
        <v>407.29944863999998</v>
      </c>
      <c r="P1204" s="80">
        <v>405.95790389000001</v>
      </c>
      <c r="Q1204" s="80">
        <v>404.52143761999997</v>
      </c>
      <c r="R1204" s="80">
        <v>403.28697139000002</v>
      </c>
      <c r="S1204" s="80">
        <v>413.56644822999999</v>
      </c>
      <c r="T1204" s="80">
        <v>414.46899883999998</v>
      </c>
      <c r="U1204" s="80">
        <v>396.82864244000001</v>
      </c>
      <c r="V1204" s="80">
        <v>390.58367573999999</v>
      </c>
      <c r="W1204" s="80">
        <v>395.69018139999997</v>
      </c>
      <c r="X1204" s="80">
        <v>431.54913786999998</v>
      </c>
      <c r="Y1204" s="80">
        <v>423.78569520999997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457.28</v>
      </c>
      <c r="C1206" s="23">
        <v>461.6</v>
      </c>
      <c r="D1206" s="23">
        <v>468.43</v>
      </c>
      <c r="E1206" s="23">
        <v>463.76</v>
      </c>
      <c r="F1206" s="23">
        <v>463.89</v>
      </c>
      <c r="G1206" s="23">
        <v>464.08</v>
      </c>
      <c r="H1206" s="23">
        <v>462.36</v>
      </c>
      <c r="I1206" s="23">
        <v>443.87</v>
      </c>
      <c r="J1206" s="23">
        <v>444.91</v>
      </c>
      <c r="K1206" s="23">
        <v>408.42</v>
      </c>
      <c r="L1206" s="23">
        <v>399.06</v>
      </c>
      <c r="M1206" s="23">
        <v>402.15</v>
      </c>
      <c r="N1206" s="23">
        <v>405.66</v>
      </c>
      <c r="O1206" s="23">
        <v>397.23</v>
      </c>
      <c r="P1206" s="23">
        <v>370.2</v>
      </c>
      <c r="Q1206" s="23">
        <v>371.61</v>
      </c>
      <c r="R1206" s="23">
        <v>374.84</v>
      </c>
      <c r="S1206" s="23">
        <v>370.56</v>
      </c>
      <c r="T1206" s="23">
        <v>361.22</v>
      </c>
      <c r="U1206" s="23">
        <v>370.06</v>
      </c>
      <c r="V1206" s="23">
        <v>382.53</v>
      </c>
      <c r="W1206" s="23">
        <v>386.54</v>
      </c>
      <c r="X1206" s="23">
        <v>375.36</v>
      </c>
      <c r="Y1206" s="23">
        <v>401.97</v>
      </c>
    </row>
    <row r="1207" spans="1:25" ht="51.75" thickBot="1" x14ac:dyDescent="0.25">
      <c r="A1207" s="47" t="s">
        <v>38</v>
      </c>
      <c r="B1207" s="80">
        <v>457.27949903000001</v>
      </c>
      <c r="C1207" s="80">
        <v>461.59712194999997</v>
      </c>
      <c r="D1207" s="80">
        <v>468.42914666000001</v>
      </c>
      <c r="E1207" s="80">
        <v>463.76000587999999</v>
      </c>
      <c r="F1207" s="80">
        <v>463.89206896000002</v>
      </c>
      <c r="G1207" s="80">
        <v>464.07767611999998</v>
      </c>
      <c r="H1207" s="80">
        <v>462.35651313</v>
      </c>
      <c r="I1207" s="80">
        <v>443.87460898</v>
      </c>
      <c r="J1207" s="80">
        <v>444.91070757</v>
      </c>
      <c r="K1207" s="80">
        <v>408.41655257000002</v>
      </c>
      <c r="L1207" s="80">
        <v>399.06423379</v>
      </c>
      <c r="M1207" s="80">
        <v>402.15404625999997</v>
      </c>
      <c r="N1207" s="80">
        <v>405.65776357999999</v>
      </c>
      <c r="O1207" s="80">
        <v>397.22722632</v>
      </c>
      <c r="P1207" s="80">
        <v>370.19810469999999</v>
      </c>
      <c r="Q1207" s="80">
        <v>371.60755128</v>
      </c>
      <c r="R1207" s="80">
        <v>374.83754712000001</v>
      </c>
      <c r="S1207" s="80">
        <v>370.55500999999998</v>
      </c>
      <c r="T1207" s="80">
        <v>361.22240982</v>
      </c>
      <c r="U1207" s="80">
        <v>370.06106010000002</v>
      </c>
      <c r="V1207" s="80">
        <v>382.53176911999998</v>
      </c>
      <c r="W1207" s="80">
        <v>386.5409616</v>
      </c>
      <c r="X1207" s="80">
        <v>375.35600884000002</v>
      </c>
      <c r="Y1207" s="80">
        <v>401.96658538999998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451.09</v>
      </c>
      <c r="C1209" s="23">
        <v>455.08</v>
      </c>
      <c r="D1209" s="23">
        <v>467.51</v>
      </c>
      <c r="E1209" s="23">
        <v>473</v>
      </c>
      <c r="F1209" s="23">
        <v>470.18</v>
      </c>
      <c r="G1209" s="23">
        <v>466.31</v>
      </c>
      <c r="H1209" s="23">
        <v>456.58</v>
      </c>
      <c r="I1209" s="23">
        <v>446.1</v>
      </c>
      <c r="J1209" s="23">
        <v>424.2</v>
      </c>
      <c r="K1209" s="23">
        <v>382.03</v>
      </c>
      <c r="L1209" s="23">
        <v>372.41</v>
      </c>
      <c r="M1209" s="23">
        <v>379.13</v>
      </c>
      <c r="N1209" s="23">
        <v>386.64</v>
      </c>
      <c r="O1209" s="23">
        <v>390.9</v>
      </c>
      <c r="P1209" s="23">
        <v>396.91</v>
      </c>
      <c r="Q1209" s="23">
        <v>400.14</v>
      </c>
      <c r="R1209" s="23">
        <v>402.95</v>
      </c>
      <c r="S1209" s="23">
        <v>394.26</v>
      </c>
      <c r="T1209" s="23">
        <v>378.91</v>
      </c>
      <c r="U1209" s="23">
        <v>361.73</v>
      </c>
      <c r="V1209" s="23">
        <v>363.77</v>
      </c>
      <c r="W1209" s="23">
        <v>363.66</v>
      </c>
      <c r="X1209" s="23">
        <v>392.42</v>
      </c>
      <c r="Y1209" s="23">
        <v>441.62</v>
      </c>
    </row>
    <row r="1210" spans="1:25" ht="51.75" thickBot="1" x14ac:dyDescent="0.25">
      <c r="A1210" s="47" t="s">
        <v>38</v>
      </c>
      <c r="B1210" s="80">
        <v>451.08788161000001</v>
      </c>
      <c r="C1210" s="80">
        <v>455.08391834999998</v>
      </c>
      <c r="D1210" s="80">
        <v>467.51238504999998</v>
      </c>
      <c r="E1210" s="80">
        <v>472.99630437000002</v>
      </c>
      <c r="F1210" s="80">
        <v>470.18487169999997</v>
      </c>
      <c r="G1210" s="80">
        <v>466.30630631999998</v>
      </c>
      <c r="H1210" s="80">
        <v>456.58058805000002</v>
      </c>
      <c r="I1210" s="80">
        <v>446.10470477000001</v>
      </c>
      <c r="J1210" s="80">
        <v>424.19573946999998</v>
      </c>
      <c r="K1210" s="80">
        <v>382.03287478999999</v>
      </c>
      <c r="L1210" s="80">
        <v>372.40793303999999</v>
      </c>
      <c r="M1210" s="80">
        <v>379.13161061</v>
      </c>
      <c r="N1210" s="80">
        <v>386.64218241999998</v>
      </c>
      <c r="O1210" s="80">
        <v>390.89755244999998</v>
      </c>
      <c r="P1210" s="80">
        <v>396.91025000000002</v>
      </c>
      <c r="Q1210" s="80">
        <v>400.13829984</v>
      </c>
      <c r="R1210" s="80">
        <v>402.94631552999999</v>
      </c>
      <c r="S1210" s="80">
        <v>394.26018463999998</v>
      </c>
      <c r="T1210" s="80">
        <v>378.90784883999999</v>
      </c>
      <c r="U1210" s="80">
        <v>361.7341619</v>
      </c>
      <c r="V1210" s="80">
        <v>363.76870644000002</v>
      </c>
      <c r="W1210" s="80">
        <v>363.65646256999997</v>
      </c>
      <c r="X1210" s="80">
        <v>392.41787187</v>
      </c>
      <c r="Y1210" s="80">
        <v>441.61858969000002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490.88</v>
      </c>
      <c r="C1212" s="23">
        <v>505.86</v>
      </c>
      <c r="D1212" s="23">
        <v>518.96</v>
      </c>
      <c r="E1212" s="23">
        <v>526.16999999999996</v>
      </c>
      <c r="F1212" s="23">
        <v>524.39</v>
      </c>
      <c r="G1212" s="23">
        <v>516.95000000000005</v>
      </c>
      <c r="H1212" s="23">
        <v>489.67</v>
      </c>
      <c r="I1212" s="23">
        <v>452.72</v>
      </c>
      <c r="J1212" s="23">
        <v>425.16</v>
      </c>
      <c r="K1212" s="23">
        <v>397.72</v>
      </c>
      <c r="L1212" s="23">
        <v>396.7</v>
      </c>
      <c r="M1212" s="23">
        <v>401.3</v>
      </c>
      <c r="N1212" s="23">
        <v>414.79</v>
      </c>
      <c r="O1212" s="23">
        <v>425.06</v>
      </c>
      <c r="P1212" s="23">
        <v>428.63</v>
      </c>
      <c r="Q1212" s="23">
        <v>427.64</v>
      </c>
      <c r="R1212" s="23">
        <v>431.24</v>
      </c>
      <c r="S1212" s="23">
        <v>428.53</v>
      </c>
      <c r="T1212" s="23">
        <v>412.56</v>
      </c>
      <c r="U1212" s="23">
        <v>393.5</v>
      </c>
      <c r="V1212" s="23">
        <v>391.9</v>
      </c>
      <c r="W1212" s="23">
        <v>391.08</v>
      </c>
      <c r="X1212" s="23">
        <v>429.98</v>
      </c>
      <c r="Y1212" s="23">
        <v>469.46</v>
      </c>
    </row>
    <row r="1213" spans="1:25" ht="51.75" thickBot="1" x14ac:dyDescent="0.25">
      <c r="A1213" s="47" t="s">
        <v>38</v>
      </c>
      <c r="B1213" s="80">
        <v>490.88219923999998</v>
      </c>
      <c r="C1213" s="80">
        <v>505.85894051000002</v>
      </c>
      <c r="D1213" s="80">
        <v>518.96128763000002</v>
      </c>
      <c r="E1213" s="80">
        <v>526.16500178000001</v>
      </c>
      <c r="F1213" s="80">
        <v>524.39422446000003</v>
      </c>
      <c r="G1213" s="80">
        <v>516.94535583000004</v>
      </c>
      <c r="H1213" s="80">
        <v>489.67364716999998</v>
      </c>
      <c r="I1213" s="80">
        <v>452.72038332</v>
      </c>
      <c r="J1213" s="80">
        <v>425.15514429000001</v>
      </c>
      <c r="K1213" s="80">
        <v>397.71783538</v>
      </c>
      <c r="L1213" s="80">
        <v>396.70070580999999</v>
      </c>
      <c r="M1213" s="80">
        <v>401.29590020000001</v>
      </c>
      <c r="N1213" s="80">
        <v>414.79253534999998</v>
      </c>
      <c r="O1213" s="80">
        <v>425.0569696</v>
      </c>
      <c r="P1213" s="80">
        <v>428.62968795</v>
      </c>
      <c r="Q1213" s="80">
        <v>427.63543250999999</v>
      </c>
      <c r="R1213" s="80">
        <v>431.24107513000001</v>
      </c>
      <c r="S1213" s="80">
        <v>428.53420946</v>
      </c>
      <c r="T1213" s="80">
        <v>412.55967276000001</v>
      </c>
      <c r="U1213" s="80">
        <v>393.49832505000001</v>
      </c>
      <c r="V1213" s="80">
        <v>391.90087661000001</v>
      </c>
      <c r="W1213" s="80">
        <v>391.07999224000002</v>
      </c>
      <c r="X1213" s="80">
        <v>429.97976546000001</v>
      </c>
      <c r="Y1213" s="80">
        <v>469.45767083999999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442.51</v>
      </c>
      <c r="C1215" s="23">
        <v>457.97</v>
      </c>
      <c r="D1215" s="23">
        <v>468.98</v>
      </c>
      <c r="E1215" s="23">
        <v>471.11</v>
      </c>
      <c r="F1215" s="23">
        <v>469.24</v>
      </c>
      <c r="G1215" s="23">
        <v>461.72</v>
      </c>
      <c r="H1215" s="23">
        <v>467.28</v>
      </c>
      <c r="I1215" s="23">
        <v>460.85</v>
      </c>
      <c r="J1215" s="23">
        <v>425.24</v>
      </c>
      <c r="K1215" s="23">
        <v>397.04</v>
      </c>
      <c r="L1215" s="23">
        <v>394.68</v>
      </c>
      <c r="M1215" s="23">
        <v>419.12</v>
      </c>
      <c r="N1215" s="23">
        <v>417.73</v>
      </c>
      <c r="O1215" s="23">
        <v>419.13</v>
      </c>
      <c r="P1215" s="23">
        <v>424.49</v>
      </c>
      <c r="Q1215" s="23">
        <v>429.25</v>
      </c>
      <c r="R1215" s="23">
        <v>429.57</v>
      </c>
      <c r="S1215" s="23">
        <v>430.22</v>
      </c>
      <c r="T1215" s="23">
        <v>422.63</v>
      </c>
      <c r="U1215" s="23">
        <v>411.43</v>
      </c>
      <c r="V1215" s="23">
        <v>399.37</v>
      </c>
      <c r="W1215" s="23">
        <v>400.14</v>
      </c>
      <c r="X1215" s="23">
        <v>426.4</v>
      </c>
      <c r="Y1215" s="23">
        <v>427.89</v>
      </c>
    </row>
    <row r="1216" spans="1:25" ht="51.75" thickBot="1" x14ac:dyDescent="0.25">
      <c r="A1216" s="47" t="s">
        <v>38</v>
      </c>
      <c r="B1216" s="80">
        <v>442.507812</v>
      </c>
      <c r="C1216" s="80">
        <v>457.96686190000003</v>
      </c>
      <c r="D1216" s="80">
        <v>468.98407605</v>
      </c>
      <c r="E1216" s="80">
        <v>471.10535711</v>
      </c>
      <c r="F1216" s="80">
        <v>469.24280188</v>
      </c>
      <c r="G1216" s="80">
        <v>461.72064576999998</v>
      </c>
      <c r="H1216" s="80">
        <v>467.27830967</v>
      </c>
      <c r="I1216" s="80">
        <v>460.85333061</v>
      </c>
      <c r="J1216" s="80">
        <v>425.24022891999999</v>
      </c>
      <c r="K1216" s="80">
        <v>397.03820256</v>
      </c>
      <c r="L1216" s="80">
        <v>394.67825092999999</v>
      </c>
      <c r="M1216" s="80">
        <v>419.12106913999997</v>
      </c>
      <c r="N1216" s="80">
        <v>417.72576778000001</v>
      </c>
      <c r="O1216" s="80">
        <v>419.13263189999998</v>
      </c>
      <c r="P1216" s="80">
        <v>424.48527712999999</v>
      </c>
      <c r="Q1216" s="80">
        <v>429.24791124000001</v>
      </c>
      <c r="R1216" s="80">
        <v>429.56612636</v>
      </c>
      <c r="S1216" s="80">
        <v>430.21782159999998</v>
      </c>
      <c r="T1216" s="80">
        <v>422.62973743999999</v>
      </c>
      <c r="U1216" s="80">
        <v>411.43034162999999</v>
      </c>
      <c r="V1216" s="80">
        <v>399.37191165000002</v>
      </c>
      <c r="W1216" s="80">
        <v>400.13717757000001</v>
      </c>
      <c r="X1216" s="80">
        <v>426.40197317000002</v>
      </c>
      <c r="Y1216" s="80">
        <v>427.89151193999999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461.2</v>
      </c>
      <c r="C1218" s="23">
        <v>469.28</v>
      </c>
      <c r="D1218" s="23">
        <v>478.8</v>
      </c>
      <c r="E1218" s="23">
        <v>483.81</v>
      </c>
      <c r="F1218" s="23">
        <v>481.84</v>
      </c>
      <c r="G1218" s="23">
        <v>475.24</v>
      </c>
      <c r="H1218" s="23">
        <v>484.55</v>
      </c>
      <c r="I1218" s="23">
        <v>460.61</v>
      </c>
      <c r="J1218" s="23">
        <v>427.66</v>
      </c>
      <c r="K1218" s="23">
        <v>406.07</v>
      </c>
      <c r="L1218" s="23">
        <v>405.84</v>
      </c>
      <c r="M1218" s="23">
        <v>412.83</v>
      </c>
      <c r="N1218" s="23">
        <v>442.55</v>
      </c>
      <c r="O1218" s="23">
        <v>431.32</v>
      </c>
      <c r="P1218" s="23">
        <v>440.61</v>
      </c>
      <c r="Q1218" s="23">
        <v>444.07</v>
      </c>
      <c r="R1218" s="23">
        <v>442.78</v>
      </c>
      <c r="S1218" s="23">
        <v>434.58</v>
      </c>
      <c r="T1218" s="23">
        <v>421.15</v>
      </c>
      <c r="U1218" s="23">
        <v>398.78</v>
      </c>
      <c r="V1218" s="23">
        <v>393.47</v>
      </c>
      <c r="W1218" s="23">
        <v>396.5</v>
      </c>
      <c r="X1218" s="23">
        <v>424.46</v>
      </c>
      <c r="Y1218" s="23">
        <v>467.56</v>
      </c>
    </row>
    <row r="1219" spans="1:25" ht="51.75" thickBot="1" x14ac:dyDescent="0.25">
      <c r="A1219" s="47" t="s">
        <v>38</v>
      </c>
      <c r="B1219" s="80">
        <v>461.19754570999999</v>
      </c>
      <c r="C1219" s="80">
        <v>469.28198298000001</v>
      </c>
      <c r="D1219" s="80">
        <v>478.79727632999999</v>
      </c>
      <c r="E1219" s="80">
        <v>483.81194577000002</v>
      </c>
      <c r="F1219" s="80">
        <v>481.83873700999999</v>
      </c>
      <c r="G1219" s="80">
        <v>475.23965629999998</v>
      </c>
      <c r="H1219" s="80">
        <v>484.54987431000001</v>
      </c>
      <c r="I1219" s="80">
        <v>460.61435313999999</v>
      </c>
      <c r="J1219" s="80">
        <v>427.65548725999997</v>
      </c>
      <c r="K1219" s="80">
        <v>406.06627880000002</v>
      </c>
      <c r="L1219" s="80">
        <v>405.8364229</v>
      </c>
      <c r="M1219" s="80">
        <v>412.82727011999998</v>
      </c>
      <c r="N1219" s="80">
        <v>442.55081135</v>
      </c>
      <c r="O1219" s="80">
        <v>431.31965701000001</v>
      </c>
      <c r="P1219" s="80">
        <v>440.61409351999998</v>
      </c>
      <c r="Q1219" s="80">
        <v>444.07220378</v>
      </c>
      <c r="R1219" s="80">
        <v>442.77542956999997</v>
      </c>
      <c r="S1219" s="80">
        <v>434.58453895999997</v>
      </c>
      <c r="T1219" s="80">
        <v>421.15439454</v>
      </c>
      <c r="U1219" s="80">
        <v>398.78356353999999</v>
      </c>
      <c r="V1219" s="80">
        <v>393.46783988999999</v>
      </c>
      <c r="W1219" s="80">
        <v>396.50016732</v>
      </c>
      <c r="X1219" s="80">
        <v>424.45738951999999</v>
      </c>
      <c r="Y1219" s="80">
        <v>467.55781000000002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492.4</v>
      </c>
      <c r="C1221" s="23">
        <v>500.85</v>
      </c>
      <c r="D1221" s="23">
        <v>507.94</v>
      </c>
      <c r="E1221" s="23">
        <v>513.58000000000004</v>
      </c>
      <c r="F1221" s="23">
        <v>515.88</v>
      </c>
      <c r="G1221" s="23">
        <v>509.2</v>
      </c>
      <c r="H1221" s="23">
        <v>479.59</v>
      </c>
      <c r="I1221" s="23">
        <v>460.39</v>
      </c>
      <c r="J1221" s="23">
        <v>429.07</v>
      </c>
      <c r="K1221" s="23">
        <v>395.75</v>
      </c>
      <c r="L1221" s="23">
        <v>394.93</v>
      </c>
      <c r="M1221" s="23">
        <v>402.24</v>
      </c>
      <c r="N1221" s="23">
        <v>412.15</v>
      </c>
      <c r="O1221" s="23">
        <v>424.7</v>
      </c>
      <c r="P1221" s="23">
        <v>430.38</v>
      </c>
      <c r="Q1221" s="23">
        <v>428.62</v>
      </c>
      <c r="R1221" s="23">
        <v>428.83</v>
      </c>
      <c r="S1221" s="23">
        <v>421.98</v>
      </c>
      <c r="T1221" s="23">
        <v>409.61</v>
      </c>
      <c r="U1221" s="23">
        <v>397.11</v>
      </c>
      <c r="V1221" s="23">
        <v>385.06</v>
      </c>
      <c r="W1221" s="23">
        <v>384.26</v>
      </c>
      <c r="X1221" s="23">
        <v>419.96</v>
      </c>
      <c r="Y1221" s="23">
        <v>458.39</v>
      </c>
    </row>
    <row r="1222" spans="1:25" ht="51.75" thickBot="1" x14ac:dyDescent="0.25">
      <c r="A1222" s="47" t="s">
        <v>38</v>
      </c>
      <c r="B1222" s="80">
        <v>492.40185574999998</v>
      </c>
      <c r="C1222" s="80">
        <v>500.84677204000002</v>
      </c>
      <c r="D1222" s="80">
        <v>507.93814954999999</v>
      </c>
      <c r="E1222" s="80">
        <v>513.57999982000001</v>
      </c>
      <c r="F1222" s="80">
        <v>515.87878760000001</v>
      </c>
      <c r="G1222" s="80">
        <v>509.20212734</v>
      </c>
      <c r="H1222" s="80">
        <v>479.59479439</v>
      </c>
      <c r="I1222" s="80">
        <v>460.38760537000002</v>
      </c>
      <c r="J1222" s="80">
        <v>429.0719239</v>
      </c>
      <c r="K1222" s="80">
        <v>395.74813705999998</v>
      </c>
      <c r="L1222" s="80">
        <v>394.92864952000002</v>
      </c>
      <c r="M1222" s="80">
        <v>402.24370291000002</v>
      </c>
      <c r="N1222" s="80">
        <v>412.15053110000002</v>
      </c>
      <c r="O1222" s="80">
        <v>424.70362153000002</v>
      </c>
      <c r="P1222" s="80">
        <v>430.38448720000002</v>
      </c>
      <c r="Q1222" s="80">
        <v>428.62198646000002</v>
      </c>
      <c r="R1222" s="80">
        <v>428.83053701</v>
      </c>
      <c r="S1222" s="80">
        <v>421.97983282000001</v>
      </c>
      <c r="T1222" s="80">
        <v>409.61306922</v>
      </c>
      <c r="U1222" s="80">
        <v>397.11337632999999</v>
      </c>
      <c r="V1222" s="80">
        <v>385.06218546000002</v>
      </c>
      <c r="W1222" s="80">
        <v>384.25876555999997</v>
      </c>
      <c r="X1222" s="80">
        <v>419.95930264999998</v>
      </c>
      <c r="Y1222" s="80">
        <v>458.39318496999999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481</v>
      </c>
      <c r="C1224" s="23">
        <v>498.51</v>
      </c>
      <c r="D1224" s="23">
        <v>507.54</v>
      </c>
      <c r="E1224" s="23">
        <v>515.77</v>
      </c>
      <c r="F1224" s="23">
        <v>516.04999999999995</v>
      </c>
      <c r="G1224" s="23">
        <v>501.76</v>
      </c>
      <c r="H1224" s="23">
        <v>468.53</v>
      </c>
      <c r="I1224" s="23">
        <v>437.62</v>
      </c>
      <c r="J1224" s="23">
        <v>407.96</v>
      </c>
      <c r="K1224" s="23">
        <v>385.24</v>
      </c>
      <c r="L1224" s="23">
        <v>377.76</v>
      </c>
      <c r="M1224" s="23">
        <v>385.77</v>
      </c>
      <c r="N1224" s="23">
        <v>399.55</v>
      </c>
      <c r="O1224" s="23">
        <v>399.78</v>
      </c>
      <c r="P1224" s="23">
        <v>405.24</v>
      </c>
      <c r="Q1224" s="23">
        <v>406.46</v>
      </c>
      <c r="R1224" s="23">
        <v>409.34</v>
      </c>
      <c r="S1224" s="23">
        <v>405.96</v>
      </c>
      <c r="T1224" s="23">
        <v>394.38</v>
      </c>
      <c r="U1224" s="23">
        <v>378.22</v>
      </c>
      <c r="V1224" s="23">
        <v>377.98</v>
      </c>
      <c r="W1224" s="23">
        <v>375.8</v>
      </c>
      <c r="X1224" s="23">
        <v>401.72</v>
      </c>
      <c r="Y1224" s="23">
        <v>442.2</v>
      </c>
    </row>
    <row r="1225" spans="1:25" ht="51.75" thickBot="1" x14ac:dyDescent="0.25">
      <c r="A1225" s="47" t="s">
        <v>38</v>
      </c>
      <c r="B1225" s="80">
        <v>481.00144855000002</v>
      </c>
      <c r="C1225" s="80">
        <v>498.50909465000001</v>
      </c>
      <c r="D1225" s="80">
        <v>507.54344872000001</v>
      </c>
      <c r="E1225" s="80">
        <v>515.77282319999995</v>
      </c>
      <c r="F1225" s="80">
        <v>516.04931820000002</v>
      </c>
      <c r="G1225" s="80">
        <v>501.75665943000001</v>
      </c>
      <c r="H1225" s="80">
        <v>468.52627698999999</v>
      </c>
      <c r="I1225" s="80">
        <v>437.61797457</v>
      </c>
      <c r="J1225" s="80">
        <v>407.96038895999999</v>
      </c>
      <c r="K1225" s="80">
        <v>385.24468511999999</v>
      </c>
      <c r="L1225" s="80">
        <v>377.75797546000001</v>
      </c>
      <c r="M1225" s="80">
        <v>385.76771828</v>
      </c>
      <c r="N1225" s="80">
        <v>399.55158563999998</v>
      </c>
      <c r="O1225" s="80">
        <v>399.77924689000002</v>
      </c>
      <c r="P1225" s="80">
        <v>405.24418243999997</v>
      </c>
      <c r="Q1225" s="80">
        <v>406.45992919999998</v>
      </c>
      <c r="R1225" s="80">
        <v>409.34445597000001</v>
      </c>
      <c r="S1225" s="80">
        <v>405.95754599000003</v>
      </c>
      <c r="T1225" s="80">
        <v>394.38024345000002</v>
      </c>
      <c r="U1225" s="80">
        <v>378.21883609999998</v>
      </c>
      <c r="V1225" s="80">
        <v>377.98279981000002</v>
      </c>
      <c r="W1225" s="80">
        <v>375.80000149</v>
      </c>
      <c r="X1225" s="80">
        <v>401.72290771000002</v>
      </c>
      <c r="Y1225" s="80">
        <v>442.19639572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471.75</v>
      </c>
      <c r="C1227" s="23">
        <v>492.77</v>
      </c>
      <c r="D1227" s="23">
        <v>501.17</v>
      </c>
      <c r="E1227" s="23">
        <v>507.52</v>
      </c>
      <c r="F1227" s="23">
        <v>506.68</v>
      </c>
      <c r="G1227" s="23">
        <v>500.48</v>
      </c>
      <c r="H1227" s="23">
        <v>488.2</v>
      </c>
      <c r="I1227" s="23">
        <v>462.39</v>
      </c>
      <c r="J1227" s="23">
        <v>418.55</v>
      </c>
      <c r="K1227" s="23">
        <v>382.75</v>
      </c>
      <c r="L1227" s="23">
        <v>377.64</v>
      </c>
      <c r="M1227" s="23">
        <v>385.63</v>
      </c>
      <c r="N1227" s="23">
        <v>394.97</v>
      </c>
      <c r="O1227" s="23">
        <v>402.71</v>
      </c>
      <c r="P1227" s="23">
        <v>408.28</v>
      </c>
      <c r="Q1227" s="23">
        <v>411.46</v>
      </c>
      <c r="R1227" s="23">
        <v>413</v>
      </c>
      <c r="S1227" s="23">
        <v>409.37</v>
      </c>
      <c r="T1227" s="23">
        <v>395.76</v>
      </c>
      <c r="U1227" s="23">
        <v>374.31</v>
      </c>
      <c r="V1227" s="23">
        <v>369.74</v>
      </c>
      <c r="W1227" s="23">
        <v>366.09</v>
      </c>
      <c r="X1227" s="23">
        <v>391.89</v>
      </c>
      <c r="Y1227" s="23">
        <v>431.93</v>
      </c>
    </row>
    <row r="1228" spans="1:25" ht="51.75" thickBot="1" x14ac:dyDescent="0.25">
      <c r="A1228" s="47" t="s">
        <v>38</v>
      </c>
      <c r="B1228" s="80">
        <v>471.74571435000001</v>
      </c>
      <c r="C1228" s="80">
        <v>492.77235723000001</v>
      </c>
      <c r="D1228" s="80">
        <v>501.17019397000001</v>
      </c>
      <c r="E1228" s="80">
        <v>507.51537717999997</v>
      </c>
      <c r="F1228" s="80">
        <v>506.67820964999999</v>
      </c>
      <c r="G1228" s="80">
        <v>500.47505546999997</v>
      </c>
      <c r="H1228" s="80">
        <v>488.19717200999997</v>
      </c>
      <c r="I1228" s="80">
        <v>462.38823560999998</v>
      </c>
      <c r="J1228" s="80">
        <v>418.55161461</v>
      </c>
      <c r="K1228" s="80">
        <v>382.75248721000003</v>
      </c>
      <c r="L1228" s="80">
        <v>377.64133185999998</v>
      </c>
      <c r="M1228" s="80">
        <v>385.62521155000002</v>
      </c>
      <c r="N1228" s="80">
        <v>394.97083887000002</v>
      </c>
      <c r="O1228" s="80">
        <v>402.71307632000003</v>
      </c>
      <c r="P1228" s="80">
        <v>408.27652760000001</v>
      </c>
      <c r="Q1228" s="80">
        <v>411.4590096</v>
      </c>
      <c r="R1228" s="80">
        <v>413.00272089999999</v>
      </c>
      <c r="S1228" s="80">
        <v>409.37325234000002</v>
      </c>
      <c r="T1228" s="80">
        <v>395.76318170000002</v>
      </c>
      <c r="U1228" s="80">
        <v>374.30899477000003</v>
      </c>
      <c r="V1228" s="80">
        <v>369.73773193</v>
      </c>
      <c r="W1228" s="80">
        <v>366.09177024000002</v>
      </c>
      <c r="X1228" s="80">
        <v>391.88512710999998</v>
      </c>
      <c r="Y1228" s="80">
        <v>431.92866937000002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465.08</v>
      </c>
      <c r="C1230" s="23">
        <v>485.56</v>
      </c>
      <c r="D1230" s="23">
        <v>495.94</v>
      </c>
      <c r="E1230" s="23">
        <v>502.14</v>
      </c>
      <c r="F1230" s="23">
        <v>502.32</v>
      </c>
      <c r="G1230" s="23">
        <v>496.37</v>
      </c>
      <c r="H1230" s="23">
        <v>484.97</v>
      </c>
      <c r="I1230" s="23">
        <v>474.29</v>
      </c>
      <c r="J1230" s="23">
        <v>428.94</v>
      </c>
      <c r="K1230" s="23">
        <v>389.27</v>
      </c>
      <c r="L1230" s="23">
        <v>381.32</v>
      </c>
      <c r="M1230" s="23">
        <v>385.34</v>
      </c>
      <c r="N1230" s="23">
        <v>394.19</v>
      </c>
      <c r="O1230" s="23">
        <v>398.17</v>
      </c>
      <c r="P1230" s="23">
        <v>403.06</v>
      </c>
      <c r="Q1230" s="23">
        <v>404.04</v>
      </c>
      <c r="R1230" s="23">
        <v>404.78</v>
      </c>
      <c r="S1230" s="23">
        <v>401.84</v>
      </c>
      <c r="T1230" s="23">
        <v>390.04</v>
      </c>
      <c r="U1230" s="23">
        <v>376.47</v>
      </c>
      <c r="V1230" s="23">
        <v>375.9</v>
      </c>
      <c r="W1230" s="23">
        <v>376.57</v>
      </c>
      <c r="X1230" s="23">
        <v>408.75</v>
      </c>
      <c r="Y1230" s="23">
        <v>450.68</v>
      </c>
    </row>
    <row r="1231" spans="1:25" ht="51.75" thickBot="1" x14ac:dyDescent="0.25">
      <c r="A1231" s="47" t="s">
        <v>38</v>
      </c>
      <c r="B1231" s="80">
        <v>465.07512888999997</v>
      </c>
      <c r="C1231" s="80">
        <v>485.55985045</v>
      </c>
      <c r="D1231" s="80">
        <v>495.93806695000001</v>
      </c>
      <c r="E1231" s="80">
        <v>502.13602480999998</v>
      </c>
      <c r="F1231" s="80">
        <v>502.32374496</v>
      </c>
      <c r="G1231" s="80">
        <v>496.36846663</v>
      </c>
      <c r="H1231" s="80">
        <v>484.97492851999999</v>
      </c>
      <c r="I1231" s="80">
        <v>474.29017764000002</v>
      </c>
      <c r="J1231" s="80">
        <v>428.93873635</v>
      </c>
      <c r="K1231" s="80">
        <v>389.26828336</v>
      </c>
      <c r="L1231" s="80">
        <v>381.31572418000002</v>
      </c>
      <c r="M1231" s="80">
        <v>385.34429398999998</v>
      </c>
      <c r="N1231" s="80">
        <v>394.18714289000002</v>
      </c>
      <c r="O1231" s="80">
        <v>398.17458476000002</v>
      </c>
      <c r="P1231" s="80">
        <v>403.05831787</v>
      </c>
      <c r="Q1231" s="80">
        <v>404.03598855000001</v>
      </c>
      <c r="R1231" s="80">
        <v>404.78308977</v>
      </c>
      <c r="S1231" s="80">
        <v>401.84012302999997</v>
      </c>
      <c r="T1231" s="80">
        <v>390.04465591000002</v>
      </c>
      <c r="U1231" s="80">
        <v>376.47140352000002</v>
      </c>
      <c r="V1231" s="80">
        <v>375.90448336999998</v>
      </c>
      <c r="W1231" s="80">
        <v>376.56879788999998</v>
      </c>
      <c r="X1231" s="80">
        <v>408.75385274000001</v>
      </c>
      <c r="Y1231" s="80">
        <v>450.67580545999999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522.76</v>
      </c>
      <c r="C1233" s="23">
        <v>545.82000000000005</v>
      </c>
      <c r="D1233" s="23">
        <v>558.24</v>
      </c>
      <c r="E1233" s="23">
        <v>560.21</v>
      </c>
      <c r="F1233" s="23">
        <v>561.92999999999995</v>
      </c>
      <c r="G1233" s="23">
        <v>552.23</v>
      </c>
      <c r="H1233" s="23">
        <v>518.16999999999996</v>
      </c>
      <c r="I1233" s="23">
        <v>481.36</v>
      </c>
      <c r="J1233" s="23">
        <v>451.1</v>
      </c>
      <c r="K1233" s="23">
        <v>420.19</v>
      </c>
      <c r="L1233" s="23">
        <v>422.04</v>
      </c>
      <c r="M1233" s="23">
        <v>434.33</v>
      </c>
      <c r="N1233" s="23">
        <v>440.16</v>
      </c>
      <c r="O1233" s="23">
        <v>439.4</v>
      </c>
      <c r="P1233" s="23">
        <v>446.47</v>
      </c>
      <c r="Q1233" s="23">
        <v>450.6</v>
      </c>
      <c r="R1233" s="23">
        <v>447.81</v>
      </c>
      <c r="S1233" s="23">
        <v>444.26</v>
      </c>
      <c r="T1233" s="23">
        <v>430.2</v>
      </c>
      <c r="U1233" s="23">
        <v>413.37</v>
      </c>
      <c r="V1233" s="23">
        <v>414.5</v>
      </c>
      <c r="W1233" s="23">
        <v>410.54</v>
      </c>
      <c r="X1233" s="23">
        <v>450.26</v>
      </c>
      <c r="Y1233" s="23">
        <v>489.08</v>
      </c>
    </row>
    <row r="1234" spans="1:25" ht="51.75" thickBot="1" x14ac:dyDescent="0.25">
      <c r="A1234" s="47" t="s">
        <v>38</v>
      </c>
      <c r="B1234" s="80">
        <v>522.76068304</v>
      </c>
      <c r="C1234" s="80">
        <v>545.81504808</v>
      </c>
      <c r="D1234" s="80">
        <v>558.24194428999999</v>
      </c>
      <c r="E1234" s="80">
        <v>560.21265270000004</v>
      </c>
      <c r="F1234" s="80">
        <v>561.93152984999995</v>
      </c>
      <c r="G1234" s="80">
        <v>552.22909449999997</v>
      </c>
      <c r="H1234" s="80">
        <v>518.17474372000004</v>
      </c>
      <c r="I1234" s="80">
        <v>481.35656216000001</v>
      </c>
      <c r="J1234" s="80">
        <v>451.09600877999998</v>
      </c>
      <c r="K1234" s="80">
        <v>420.19386050000003</v>
      </c>
      <c r="L1234" s="80">
        <v>422.03519595</v>
      </c>
      <c r="M1234" s="80">
        <v>434.33052787000003</v>
      </c>
      <c r="N1234" s="80">
        <v>440.16375958999998</v>
      </c>
      <c r="O1234" s="80">
        <v>439.39858816999998</v>
      </c>
      <c r="P1234" s="80">
        <v>446.47287055999999</v>
      </c>
      <c r="Q1234" s="80">
        <v>450.60423308999998</v>
      </c>
      <c r="R1234" s="80">
        <v>447.81247941999999</v>
      </c>
      <c r="S1234" s="80">
        <v>444.26374317</v>
      </c>
      <c r="T1234" s="80">
        <v>430.20282470000001</v>
      </c>
      <c r="U1234" s="80">
        <v>413.36690192999998</v>
      </c>
      <c r="V1234" s="80">
        <v>414.49725670999999</v>
      </c>
      <c r="W1234" s="80">
        <v>410.54349556</v>
      </c>
      <c r="X1234" s="80">
        <v>450.26107894</v>
      </c>
      <c r="Y1234" s="80">
        <v>489.08057212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480.19</v>
      </c>
      <c r="C1236" s="23">
        <v>487.87</v>
      </c>
      <c r="D1236" s="23">
        <v>498.99</v>
      </c>
      <c r="E1236" s="23">
        <v>502.82</v>
      </c>
      <c r="F1236" s="23">
        <v>500.27</v>
      </c>
      <c r="G1236" s="23">
        <v>493.04</v>
      </c>
      <c r="H1236" s="23">
        <v>466.09</v>
      </c>
      <c r="I1236" s="23">
        <v>461.56</v>
      </c>
      <c r="J1236" s="23">
        <v>449.11</v>
      </c>
      <c r="K1236" s="23">
        <v>437.49</v>
      </c>
      <c r="L1236" s="23">
        <v>438.68</v>
      </c>
      <c r="M1236" s="23">
        <v>438.98</v>
      </c>
      <c r="N1236" s="23">
        <v>448.49</v>
      </c>
      <c r="O1236" s="23">
        <v>449.58</v>
      </c>
      <c r="P1236" s="23">
        <v>458.09</v>
      </c>
      <c r="Q1236" s="23">
        <v>456.13</v>
      </c>
      <c r="R1236" s="23">
        <v>454.9</v>
      </c>
      <c r="S1236" s="23">
        <v>455.16</v>
      </c>
      <c r="T1236" s="23">
        <v>449.82</v>
      </c>
      <c r="U1236" s="23">
        <v>448.32</v>
      </c>
      <c r="V1236" s="23">
        <v>451</v>
      </c>
      <c r="W1236" s="23">
        <v>449.48</v>
      </c>
      <c r="X1236" s="23">
        <v>464.67</v>
      </c>
      <c r="Y1236" s="23">
        <v>483.59</v>
      </c>
    </row>
    <row r="1237" spans="1:25" ht="51.75" thickBot="1" x14ac:dyDescent="0.25">
      <c r="A1237" s="47" t="s">
        <v>38</v>
      </c>
      <c r="B1237" s="80">
        <v>480.19216374000001</v>
      </c>
      <c r="C1237" s="80">
        <v>487.87078946999998</v>
      </c>
      <c r="D1237" s="80">
        <v>498.98975487000001</v>
      </c>
      <c r="E1237" s="80">
        <v>502.82309062000002</v>
      </c>
      <c r="F1237" s="80">
        <v>500.26615616999999</v>
      </c>
      <c r="G1237" s="80">
        <v>493.03859027999999</v>
      </c>
      <c r="H1237" s="80">
        <v>466.08915538000002</v>
      </c>
      <c r="I1237" s="80">
        <v>461.56381563000002</v>
      </c>
      <c r="J1237" s="80">
        <v>449.11413282000001</v>
      </c>
      <c r="K1237" s="80">
        <v>437.49088161999998</v>
      </c>
      <c r="L1237" s="80">
        <v>438.67500245000002</v>
      </c>
      <c r="M1237" s="80">
        <v>438.98007429</v>
      </c>
      <c r="N1237" s="80">
        <v>448.48982059000002</v>
      </c>
      <c r="O1237" s="80">
        <v>449.58169339</v>
      </c>
      <c r="P1237" s="80">
        <v>458.08676610999999</v>
      </c>
      <c r="Q1237" s="80">
        <v>456.13131580999999</v>
      </c>
      <c r="R1237" s="80">
        <v>454.89760918000002</v>
      </c>
      <c r="S1237" s="80">
        <v>455.15820991999999</v>
      </c>
      <c r="T1237" s="80">
        <v>449.81735594000003</v>
      </c>
      <c r="U1237" s="80">
        <v>448.32224826999999</v>
      </c>
      <c r="V1237" s="80">
        <v>451.00376470999998</v>
      </c>
      <c r="W1237" s="80">
        <v>449.47998411999998</v>
      </c>
      <c r="X1237" s="80">
        <v>464.67321762</v>
      </c>
      <c r="Y1237" s="80">
        <v>483.58860203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490.51</v>
      </c>
      <c r="C1239" s="23">
        <v>511.05</v>
      </c>
      <c r="D1239" s="23">
        <v>523.83000000000004</v>
      </c>
      <c r="E1239" s="23">
        <v>530.15</v>
      </c>
      <c r="F1239" s="23">
        <v>525.87</v>
      </c>
      <c r="G1239" s="23">
        <v>519.87</v>
      </c>
      <c r="H1239" s="23">
        <v>486.85</v>
      </c>
      <c r="I1239" s="23">
        <v>451.11</v>
      </c>
      <c r="J1239" s="23">
        <v>418.92</v>
      </c>
      <c r="K1239" s="23">
        <v>397.59</v>
      </c>
      <c r="L1239" s="23">
        <v>396.37</v>
      </c>
      <c r="M1239" s="23">
        <v>393.22</v>
      </c>
      <c r="N1239" s="23">
        <v>395.7</v>
      </c>
      <c r="O1239" s="23">
        <v>401.7</v>
      </c>
      <c r="P1239" s="23">
        <v>408.82</v>
      </c>
      <c r="Q1239" s="23">
        <v>415.79</v>
      </c>
      <c r="R1239" s="23">
        <v>418.65</v>
      </c>
      <c r="S1239" s="23">
        <v>413.84</v>
      </c>
      <c r="T1239" s="23">
        <v>405.52</v>
      </c>
      <c r="U1239" s="23">
        <v>399.04</v>
      </c>
      <c r="V1239" s="23">
        <v>399.48</v>
      </c>
      <c r="W1239" s="23">
        <v>394.25</v>
      </c>
      <c r="X1239" s="23">
        <v>414.01</v>
      </c>
      <c r="Y1239" s="23">
        <v>454.38</v>
      </c>
    </row>
    <row r="1240" spans="1:25" ht="51.75" thickBot="1" x14ac:dyDescent="0.25">
      <c r="A1240" s="47" t="s">
        <v>38</v>
      </c>
      <c r="B1240" s="80">
        <v>490.50841438999998</v>
      </c>
      <c r="C1240" s="80">
        <v>511.04651432000003</v>
      </c>
      <c r="D1240" s="80">
        <v>523.83114015000001</v>
      </c>
      <c r="E1240" s="80">
        <v>530.14590352000005</v>
      </c>
      <c r="F1240" s="80">
        <v>525.87306867999996</v>
      </c>
      <c r="G1240" s="80">
        <v>519.87281218999999</v>
      </c>
      <c r="H1240" s="80">
        <v>486.85436301999999</v>
      </c>
      <c r="I1240" s="80">
        <v>451.10876344000002</v>
      </c>
      <c r="J1240" s="80">
        <v>418.92218573000002</v>
      </c>
      <c r="K1240" s="80">
        <v>397.58859725000002</v>
      </c>
      <c r="L1240" s="80">
        <v>396.365453</v>
      </c>
      <c r="M1240" s="80">
        <v>393.22210398999999</v>
      </c>
      <c r="N1240" s="80">
        <v>395.70185798</v>
      </c>
      <c r="O1240" s="80">
        <v>401.69946075000001</v>
      </c>
      <c r="P1240" s="80">
        <v>408.81927392</v>
      </c>
      <c r="Q1240" s="80">
        <v>415.78791691999999</v>
      </c>
      <c r="R1240" s="80">
        <v>418.65431758</v>
      </c>
      <c r="S1240" s="80">
        <v>413.83843839000002</v>
      </c>
      <c r="T1240" s="80">
        <v>405.51843356000001</v>
      </c>
      <c r="U1240" s="80">
        <v>399.04278162999998</v>
      </c>
      <c r="V1240" s="80">
        <v>399.47753058000001</v>
      </c>
      <c r="W1240" s="80">
        <v>394.24782384999997</v>
      </c>
      <c r="X1240" s="80">
        <v>414.01478951000001</v>
      </c>
      <c r="Y1240" s="80">
        <v>454.37865328999999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482.06</v>
      </c>
      <c r="C1242" s="23">
        <v>501.66</v>
      </c>
      <c r="D1242" s="23">
        <v>512.5</v>
      </c>
      <c r="E1242" s="23">
        <v>519.41</v>
      </c>
      <c r="F1242" s="23">
        <v>518.36</v>
      </c>
      <c r="G1242" s="23">
        <v>510.12</v>
      </c>
      <c r="H1242" s="23">
        <v>481.88</v>
      </c>
      <c r="I1242" s="23">
        <v>454.5</v>
      </c>
      <c r="J1242" s="23">
        <v>428.11</v>
      </c>
      <c r="K1242" s="23">
        <v>408.17</v>
      </c>
      <c r="L1242" s="23">
        <v>403.45</v>
      </c>
      <c r="M1242" s="23">
        <v>400.7</v>
      </c>
      <c r="N1242" s="23">
        <v>401.08</v>
      </c>
      <c r="O1242" s="23">
        <v>401.52</v>
      </c>
      <c r="P1242" s="23">
        <v>407.78</v>
      </c>
      <c r="Q1242" s="23">
        <v>412.12</v>
      </c>
      <c r="R1242" s="23">
        <v>412.95</v>
      </c>
      <c r="S1242" s="23">
        <v>407.24</v>
      </c>
      <c r="T1242" s="23">
        <v>404.37</v>
      </c>
      <c r="U1242" s="23">
        <v>402.05</v>
      </c>
      <c r="V1242" s="23">
        <v>405.58</v>
      </c>
      <c r="W1242" s="23">
        <v>403.14</v>
      </c>
      <c r="X1242" s="23">
        <v>425.75</v>
      </c>
      <c r="Y1242" s="23">
        <v>461.58</v>
      </c>
    </row>
    <row r="1243" spans="1:25" ht="51.75" thickBot="1" x14ac:dyDescent="0.25">
      <c r="A1243" s="47" t="s">
        <v>38</v>
      </c>
      <c r="B1243" s="80">
        <v>482.05592113</v>
      </c>
      <c r="C1243" s="80">
        <v>501.66106067999999</v>
      </c>
      <c r="D1243" s="80">
        <v>512.50024372999997</v>
      </c>
      <c r="E1243" s="80">
        <v>519.41016981999996</v>
      </c>
      <c r="F1243" s="80">
        <v>518.36069859999998</v>
      </c>
      <c r="G1243" s="80">
        <v>510.12385995</v>
      </c>
      <c r="H1243" s="80">
        <v>481.87890823999999</v>
      </c>
      <c r="I1243" s="80">
        <v>454.50389181999998</v>
      </c>
      <c r="J1243" s="80">
        <v>428.10839544999999</v>
      </c>
      <c r="K1243" s="80">
        <v>408.17424036</v>
      </c>
      <c r="L1243" s="80">
        <v>403.45394764999998</v>
      </c>
      <c r="M1243" s="80">
        <v>400.70069568999998</v>
      </c>
      <c r="N1243" s="80">
        <v>401.08130854000001</v>
      </c>
      <c r="O1243" s="80">
        <v>401.52250142999998</v>
      </c>
      <c r="P1243" s="80">
        <v>407.77805117000003</v>
      </c>
      <c r="Q1243" s="80">
        <v>412.12034186</v>
      </c>
      <c r="R1243" s="80">
        <v>412.95320086999999</v>
      </c>
      <c r="S1243" s="80">
        <v>407.24458913000001</v>
      </c>
      <c r="T1243" s="80">
        <v>404.3749234</v>
      </c>
      <c r="U1243" s="80">
        <v>402.04822001000002</v>
      </c>
      <c r="V1243" s="80">
        <v>405.57651060000001</v>
      </c>
      <c r="W1243" s="80">
        <v>403.13949782999998</v>
      </c>
      <c r="X1243" s="80">
        <v>425.75003296</v>
      </c>
      <c r="Y1243" s="80">
        <v>461.57662513000002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496.95</v>
      </c>
      <c r="C1245" s="23">
        <v>497.49</v>
      </c>
      <c r="D1245" s="23">
        <v>498.77</v>
      </c>
      <c r="E1245" s="23">
        <v>505.43</v>
      </c>
      <c r="F1245" s="23">
        <v>503.55</v>
      </c>
      <c r="G1245" s="23">
        <v>495.01</v>
      </c>
      <c r="H1245" s="23">
        <v>466.08</v>
      </c>
      <c r="I1245" s="23">
        <v>445.94</v>
      </c>
      <c r="J1245" s="23">
        <v>422.66</v>
      </c>
      <c r="K1245" s="23">
        <v>399.77</v>
      </c>
      <c r="L1245" s="23">
        <v>399.72</v>
      </c>
      <c r="M1245" s="23">
        <v>399.28</v>
      </c>
      <c r="N1245" s="23">
        <v>398.66</v>
      </c>
      <c r="O1245" s="23">
        <v>401.49</v>
      </c>
      <c r="P1245" s="23">
        <v>408.35</v>
      </c>
      <c r="Q1245" s="23">
        <v>414.38</v>
      </c>
      <c r="R1245" s="23">
        <v>415.45</v>
      </c>
      <c r="S1245" s="23">
        <v>407.64</v>
      </c>
      <c r="T1245" s="23">
        <v>402.74</v>
      </c>
      <c r="U1245" s="23">
        <v>396.59</v>
      </c>
      <c r="V1245" s="23">
        <v>385.59</v>
      </c>
      <c r="W1245" s="23">
        <v>388.83</v>
      </c>
      <c r="X1245" s="23">
        <v>419.77</v>
      </c>
      <c r="Y1245" s="23">
        <v>456.35</v>
      </c>
    </row>
    <row r="1246" spans="1:25" ht="51.75" thickBot="1" x14ac:dyDescent="0.25">
      <c r="A1246" s="47" t="s">
        <v>38</v>
      </c>
      <c r="B1246" s="80">
        <v>496.94617481</v>
      </c>
      <c r="C1246" s="80">
        <v>497.48648888999998</v>
      </c>
      <c r="D1246" s="80">
        <v>498.77378119999997</v>
      </c>
      <c r="E1246" s="80">
        <v>505.42821537999998</v>
      </c>
      <c r="F1246" s="80">
        <v>503.54796185999999</v>
      </c>
      <c r="G1246" s="80">
        <v>495.01272367000001</v>
      </c>
      <c r="H1246" s="80">
        <v>466.07903597000001</v>
      </c>
      <c r="I1246" s="80">
        <v>445.94070298999998</v>
      </c>
      <c r="J1246" s="80">
        <v>422.65577694000001</v>
      </c>
      <c r="K1246" s="80">
        <v>399.77328395000001</v>
      </c>
      <c r="L1246" s="80">
        <v>399.71949884999998</v>
      </c>
      <c r="M1246" s="80">
        <v>399.28256472999999</v>
      </c>
      <c r="N1246" s="80">
        <v>398.66337922000002</v>
      </c>
      <c r="O1246" s="80">
        <v>401.49237746</v>
      </c>
      <c r="P1246" s="80">
        <v>408.35461206000002</v>
      </c>
      <c r="Q1246" s="80">
        <v>414.38068450999998</v>
      </c>
      <c r="R1246" s="80">
        <v>415.44899163999997</v>
      </c>
      <c r="S1246" s="80">
        <v>407.63940715000001</v>
      </c>
      <c r="T1246" s="80">
        <v>402.74065743</v>
      </c>
      <c r="U1246" s="80">
        <v>396.58892907000001</v>
      </c>
      <c r="V1246" s="80">
        <v>385.59145885999999</v>
      </c>
      <c r="W1246" s="80">
        <v>388.82707467</v>
      </c>
      <c r="X1246" s="80">
        <v>419.76604515999998</v>
      </c>
      <c r="Y1246" s="80">
        <v>456.34554161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6" x14ac:dyDescent="0.2">
      <c r="A1249" s="130" t="s">
        <v>59</v>
      </c>
      <c r="B1249" s="130"/>
      <c r="C1249" s="130"/>
      <c r="D1249" s="130"/>
      <c r="E1249" s="130"/>
      <c r="F1249" s="130"/>
      <c r="G1249" s="130"/>
      <c r="H1249" s="130"/>
      <c r="I1249" s="130"/>
      <c r="J1249" s="130"/>
      <c r="K1249" s="130"/>
      <c r="L1249" s="130"/>
      <c r="M1249" s="130"/>
      <c r="N1249" s="130"/>
      <c r="O1249" s="130"/>
      <c r="P1249" s="130"/>
      <c r="Q1249" s="130"/>
      <c r="R1249" s="130"/>
      <c r="S1249" s="130"/>
      <c r="T1249" s="130"/>
      <c r="U1249" s="130"/>
      <c r="V1249" s="130"/>
      <c r="W1249" s="130"/>
      <c r="X1249" s="130"/>
      <c r="Y1249" s="131"/>
      <c r="Z1249" s="5">
        <v>1</v>
      </c>
    </row>
    <row r="1250" spans="1:26" ht="15" thickBot="1" x14ac:dyDescent="0.25"/>
    <row r="1251" spans="1:26" ht="15" thickBot="1" x14ac:dyDescent="0.25">
      <c r="A1251" s="83" t="s">
        <v>31</v>
      </c>
      <c r="B1251" s="129" t="s">
        <v>60</v>
      </c>
      <c r="C1251" s="86"/>
      <c r="D1251" s="86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6"/>
      <c r="S1251" s="86"/>
      <c r="T1251" s="86"/>
      <c r="U1251" s="86"/>
      <c r="V1251" s="86"/>
      <c r="W1251" s="86"/>
      <c r="X1251" s="86"/>
      <c r="Y1251" s="87"/>
      <c r="Z1251" s="5">
        <v>1</v>
      </c>
    </row>
    <row r="1252" spans="1:26" ht="26.25" thickBot="1" x14ac:dyDescent="0.25">
      <c r="A1252" s="84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>
        <v>559.87</v>
      </c>
      <c r="C1253" s="23">
        <v>580.92999999999995</v>
      </c>
      <c r="D1253" s="23">
        <v>591.69000000000005</v>
      </c>
      <c r="E1253" s="23">
        <v>598.92999999999995</v>
      </c>
      <c r="F1253" s="23">
        <v>595.67999999999995</v>
      </c>
      <c r="G1253" s="23">
        <v>586.65</v>
      </c>
      <c r="H1253" s="23">
        <v>554.63</v>
      </c>
      <c r="I1253" s="23">
        <v>532.66</v>
      </c>
      <c r="J1253" s="23">
        <v>505.98</v>
      </c>
      <c r="K1253" s="23">
        <v>493.97</v>
      </c>
      <c r="L1253" s="23">
        <v>490.6</v>
      </c>
      <c r="M1253" s="23">
        <v>496.43</v>
      </c>
      <c r="N1253" s="23">
        <v>514.19000000000005</v>
      </c>
      <c r="O1253" s="23">
        <v>520.03</v>
      </c>
      <c r="P1253" s="23">
        <v>528.13</v>
      </c>
      <c r="Q1253" s="23">
        <v>527.26</v>
      </c>
      <c r="R1253" s="23">
        <v>522.48</v>
      </c>
      <c r="S1253" s="23">
        <v>521.63</v>
      </c>
      <c r="T1253" s="23">
        <v>497.95</v>
      </c>
      <c r="U1253" s="23">
        <v>491.99</v>
      </c>
      <c r="V1253" s="23">
        <v>490.4</v>
      </c>
      <c r="W1253" s="23">
        <v>496.13</v>
      </c>
      <c r="X1253" s="23">
        <v>510.09</v>
      </c>
      <c r="Y1253" s="23">
        <v>535.42999999999995</v>
      </c>
    </row>
    <row r="1254" spans="1:26" ht="51.75" thickBot="1" x14ac:dyDescent="0.25">
      <c r="A1254" s="47" t="s">
        <v>38</v>
      </c>
      <c r="B1254" s="80">
        <v>559.86717410999995</v>
      </c>
      <c r="C1254" s="80">
        <v>580.92894005000005</v>
      </c>
      <c r="D1254" s="80">
        <v>591.69318553000005</v>
      </c>
      <c r="E1254" s="80">
        <v>598.92555978999997</v>
      </c>
      <c r="F1254" s="80">
        <v>595.68259980000005</v>
      </c>
      <c r="G1254" s="80">
        <v>586.64789425000004</v>
      </c>
      <c r="H1254" s="80">
        <v>554.63447860999997</v>
      </c>
      <c r="I1254" s="80">
        <v>532.65879126000004</v>
      </c>
      <c r="J1254" s="80">
        <v>505.97601391000001</v>
      </c>
      <c r="K1254" s="80">
        <v>493.97288293999998</v>
      </c>
      <c r="L1254" s="80">
        <v>490.59651965</v>
      </c>
      <c r="M1254" s="80">
        <v>496.43438774999998</v>
      </c>
      <c r="N1254" s="80">
        <v>514.19062711000004</v>
      </c>
      <c r="O1254" s="80">
        <v>520.02835112000002</v>
      </c>
      <c r="P1254" s="80">
        <v>528.13441063000005</v>
      </c>
      <c r="Q1254" s="80">
        <v>527.25698258</v>
      </c>
      <c r="R1254" s="80">
        <v>522.48456854000005</v>
      </c>
      <c r="S1254" s="80">
        <v>521.63098489000004</v>
      </c>
      <c r="T1254" s="80">
        <v>497.95466742000002</v>
      </c>
      <c r="U1254" s="80">
        <v>491.98618173</v>
      </c>
      <c r="V1254" s="80">
        <v>490.40452949000002</v>
      </c>
      <c r="W1254" s="80">
        <v>496.13319622</v>
      </c>
      <c r="X1254" s="80">
        <v>510.09095697999999</v>
      </c>
      <c r="Y1254" s="80">
        <v>535.43239338000001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>
        <v>547.30999999999995</v>
      </c>
      <c r="C1256" s="23">
        <v>560.95000000000005</v>
      </c>
      <c r="D1256" s="23">
        <v>582.24</v>
      </c>
      <c r="E1256" s="23">
        <v>595.17999999999995</v>
      </c>
      <c r="F1256" s="23">
        <v>593.04</v>
      </c>
      <c r="G1256" s="23">
        <v>572.69000000000005</v>
      </c>
      <c r="H1256" s="23">
        <v>533.51</v>
      </c>
      <c r="I1256" s="23">
        <v>509.75</v>
      </c>
      <c r="J1256" s="23">
        <v>513.98</v>
      </c>
      <c r="K1256" s="23">
        <v>511.45</v>
      </c>
      <c r="L1256" s="23">
        <v>507.17</v>
      </c>
      <c r="M1256" s="23">
        <v>505.82</v>
      </c>
      <c r="N1256" s="23">
        <v>517.09</v>
      </c>
      <c r="O1256" s="23">
        <v>521.22</v>
      </c>
      <c r="P1256" s="23">
        <v>525.08000000000004</v>
      </c>
      <c r="Q1256" s="23">
        <v>531.41</v>
      </c>
      <c r="R1256" s="23">
        <v>534.66999999999996</v>
      </c>
      <c r="S1256" s="23">
        <v>529.16</v>
      </c>
      <c r="T1256" s="23">
        <v>510.82</v>
      </c>
      <c r="U1256" s="23">
        <v>494.88</v>
      </c>
      <c r="V1256" s="23">
        <v>497.47</v>
      </c>
      <c r="W1256" s="23">
        <v>506.18</v>
      </c>
      <c r="X1256" s="23">
        <v>514.91</v>
      </c>
      <c r="Y1256" s="23">
        <v>515.74</v>
      </c>
    </row>
    <row r="1257" spans="1:26" ht="51.75" thickBot="1" x14ac:dyDescent="0.25">
      <c r="A1257" s="47" t="s">
        <v>38</v>
      </c>
      <c r="B1257" s="80">
        <v>547.31012868000005</v>
      </c>
      <c r="C1257" s="80">
        <v>560.95344491000003</v>
      </c>
      <c r="D1257" s="80">
        <v>582.24255263999999</v>
      </c>
      <c r="E1257" s="80">
        <v>595.18257829000004</v>
      </c>
      <c r="F1257" s="80">
        <v>593.04271161999998</v>
      </c>
      <c r="G1257" s="80">
        <v>572.69337161999999</v>
      </c>
      <c r="H1257" s="80">
        <v>533.51007439</v>
      </c>
      <c r="I1257" s="80">
        <v>509.75283449</v>
      </c>
      <c r="J1257" s="80">
        <v>513.97699146000002</v>
      </c>
      <c r="K1257" s="80">
        <v>511.45214506999997</v>
      </c>
      <c r="L1257" s="80">
        <v>507.17213781999999</v>
      </c>
      <c r="M1257" s="80">
        <v>505.81977497999998</v>
      </c>
      <c r="N1257" s="80">
        <v>517.08540204999997</v>
      </c>
      <c r="O1257" s="80">
        <v>521.21590187000004</v>
      </c>
      <c r="P1257" s="80">
        <v>525.08127247000004</v>
      </c>
      <c r="Q1257" s="80">
        <v>531.41260416</v>
      </c>
      <c r="R1257" s="80">
        <v>534.67159058000004</v>
      </c>
      <c r="S1257" s="80">
        <v>529.15799660000005</v>
      </c>
      <c r="T1257" s="80">
        <v>510.81779827999998</v>
      </c>
      <c r="U1257" s="80">
        <v>494.87727490999998</v>
      </c>
      <c r="V1257" s="80">
        <v>497.47415489999997</v>
      </c>
      <c r="W1257" s="80">
        <v>506.18478837999999</v>
      </c>
      <c r="X1257" s="80">
        <v>514.91269267999996</v>
      </c>
      <c r="Y1257" s="80">
        <v>515.73506205000001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>
        <v>514.23</v>
      </c>
      <c r="C1259" s="23">
        <v>533.17999999999995</v>
      </c>
      <c r="D1259" s="23">
        <v>546.21</v>
      </c>
      <c r="E1259" s="23">
        <v>546.58000000000004</v>
      </c>
      <c r="F1259" s="23">
        <v>544.04</v>
      </c>
      <c r="G1259" s="23">
        <v>534.29999999999995</v>
      </c>
      <c r="H1259" s="23">
        <v>501.49</v>
      </c>
      <c r="I1259" s="23">
        <v>471.92</v>
      </c>
      <c r="J1259" s="23">
        <v>456.45</v>
      </c>
      <c r="K1259" s="23">
        <v>452.05</v>
      </c>
      <c r="L1259" s="23">
        <v>451.49</v>
      </c>
      <c r="M1259" s="23">
        <v>456.35</v>
      </c>
      <c r="N1259" s="23">
        <v>464.74</v>
      </c>
      <c r="O1259" s="23">
        <v>470.82</v>
      </c>
      <c r="P1259" s="23">
        <v>477.38</v>
      </c>
      <c r="Q1259" s="23">
        <v>483.44</v>
      </c>
      <c r="R1259" s="23">
        <v>483.57</v>
      </c>
      <c r="S1259" s="23">
        <v>478.87</v>
      </c>
      <c r="T1259" s="23">
        <v>459.92</v>
      </c>
      <c r="U1259" s="23">
        <v>444.55</v>
      </c>
      <c r="V1259" s="23">
        <v>442.63</v>
      </c>
      <c r="W1259" s="23">
        <v>445.52</v>
      </c>
      <c r="X1259" s="23">
        <v>455.28</v>
      </c>
      <c r="Y1259" s="23">
        <v>486.61</v>
      </c>
    </row>
    <row r="1260" spans="1:26" ht="51.75" thickBot="1" x14ac:dyDescent="0.25">
      <c r="A1260" s="47" t="s">
        <v>38</v>
      </c>
      <c r="B1260" s="80">
        <v>514.23023315</v>
      </c>
      <c r="C1260" s="80">
        <v>533.18422220000002</v>
      </c>
      <c r="D1260" s="80">
        <v>546.20710144999998</v>
      </c>
      <c r="E1260" s="80">
        <v>546.57542900999999</v>
      </c>
      <c r="F1260" s="80">
        <v>544.03543551999996</v>
      </c>
      <c r="G1260" s="80">
        <v>534.29938407999998</v>
      </c>
      <c r="H1260" s="80">
        <v>501.48679829000002</v>
      </c>
      <c r="I1260" s="80">
        <v>471.91750861999998</v>
      </c>
      <c r="J1260" s="80">
        <v>456.44576512999998</v>
      </c>
      <c r="K1260" s="80">
        <v>452.04718822000001</v>
      </c>
      <c r="L1260" s="80">
        <v>451.48695858000002</v>
      </c>
      <c r="M1260" s="80">
        <v>456.34890309999997</v>
      </c>
      <c r="N1260" s="80">
        <v>464.73943510999999</v>
      </c>
      <c r="O1260" s="80">
        <v>470.81930884000002</v>
      </c>
      <c r="P1260" s="80">
        <v>477.38062034000001</v>
      </c>
      <c r="Q1260" s="80">
        <v>483.44319309000002</v>
      </c>
      <c r="R1260" s="80">
        <v>483.56989471999998</v>
      </c>
      <c r="S1260" s="80">
        <v>478.87069996999998</v>
      </c>
      <c r="T1260" s="80">
        <v>459.92176871999999</v>
      </c>
      <c r="U1260" s="80">
        <v>444.55012502</v>
      </c>
      <c r="V1260" s="80">
        <v>442.629031</v>
      </c>
      <c r="W1260" s="80">
        <v>445.51570120999997</v>
      </c>
      <c r="X1260" s="80">
        <v>455.27830956999998</v>
      </c>
      <c r="Y1260" s="80">
        <v>486.61220758000002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>
        <v>498.13</v>
      </c>
      <c r="C1262" s="23">
        <v>517.57000000000005</v>
      </c>
      <c r="D1262" s="23">
        <v>529.70000000000005</v>
      </c>
      <c r="E1262" s="23">
        <v>537.15</v>
      </c>
      <c r="F1262" s="23">
        <v>536.1</v>
      </c>
      <c r="G1262" s="23">
        <v>532.75</v>
      </c>
      <c r="H1262" s="23">
        <v>526.52</v>
      </c>
      <c r="I1262" s="23">
        <v>506.23</v>
      </c>
      <c r="J1262" s="23">
        <v>473.22</v>
      </c>
      <c r="K1262" s="23">
        <v>451.95</v>
      </c>
      <c r="L1262" s="23">
        <v>450.13</v>
      </c>
      <c r="M1262" s="23">
        <v>448.58</v>
      </c>
      <c r="N1262" s="23">
        <v>448.95</v>
      </c>
      <c r="O1262" s="23">
        <v>465.86</v>
      </c>
      <c r="P1262" s="23">
        <v>465.84</v>
      </c>
      <c r="Q1262" s="23">
        <v>468.32</v>
      </c>
      <c r="R1262" s="23">
        <v>470.81</v>
      </c>
      <c r="S1262" s="23">
        <v>466.42</v>
      </c>
      <c r="T1262" s="23">
        <v>457.07</v>
      </c>
      <c r="U1262" s="23">
        <v>440.33</v>
      </c>
      <c r="V1262" s="23">
        <v>438.99</v>
      </c>
      <c r="W1262" s="23">
        <v>446.51</v>
      </c>
      <c r="X1262" s="23">
        <v>456.82</v>
      </c>
      <c r="Y1262" s="23">
        <v>477.98</v>
      </c>
    </row>
    <row r="1263" spans="1:26" ht="51.75" thickBot="1" x14ac:dyDescent="0.25">
      <c r="A1263" s="47" t="s">
        <v>38</v>
      </c>
      <c r="B1263" s="80">
        <v>498.12999059999999</v>
      </c>
      <c r="C1263" s="80">
        <v>517.56804751000004</v>
      </c>
      <c r="D1263" s="80">
        <v>529.70100543000001</v>
      </c>
      <c r="E1263" s="80">
        <v>537.15058732</v>
      </c>
      <c r="F1263" s="80">
        <v>536.09785765000004</v>
      </c>
      <c r="G1263" s="80">
        <v>532.75348581000003</v>
      </c>
      <c r="H1263" s="80">
        <v>526.51521701000001</v>
      </c>
      <c r="I1263" s="80">
        <v>506.23378035000002</v>
      </c>
      <c r="J1263" s="80">
        <v>473.21646377000002</v>
      </c>
      <c r="K1263" s="80">
        <v>451.94885221999999</v>
      </c>
      <c r="L1263" s="80">
        <v>450.13290676999998</v>
      </c>
      <c r="M1263" s="80">
        <v>448.57830029000002</v>
      </c>
      <c r="N1263" s="80">
        <v>448.95246494000003</v>
      </c>
      <c r="O1263" s="80">
        <v>465.86037858999998</v>
      </c>
      <c r="P1263" s="80">
        <v>465.84173622999998</v>
      </c>
      <c r="Q1263" s="80">
        <v>468.32185681999999</v>
      </c>
      <c r="R1263" s="80">
        <v>470.81282119000002</v>
      </c>
      <c r="S1263" s="80">
        <v>466.42402124</v>
      </c>
      <c r="T1263" s="80">
        <v>457.07323825999998</v>
      </c>
      <c r="U1263" s="80">
        <v>440.33471049000002</v>
      </c>
      <c r="V1263" s="80">
        <v>438.98926678999999</v>
      </c>
      <c r="W1263" s="80">
        <v>446.51057367999999</v>
      </c>
      <c r="X1263" s="80">
        <v>456.82048157999998</v>
      </c>
      <c r="Y1263" s="80">
        <v>477.97691264000002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489.63</v>
      </c>
      <c r="C1265" s="23">
        <v>515.45000000000005</v>
      </c>
      <c r="D1265" s="23">
        <v>537.98</v>
      </c>
      <c r="E1265" s="23">
        <v>544.57000000000005</v>
      </c>
      <c r="F1265" s="23">
        <v>543.98</v>
      </c>
      <c r="G1265" s="23">
        <v>537.85</v>
      </c>
      <c r="H1265" s="23">
        <v>529.65</v>
      </c>
      <c r="I1265" s="23">
        <v>505.17</v>
      </c>
      <c r="J1265" s="23">
        <v>467.34</v>
      </c>
      <c r="K1265" s="23">
        <v>452.79</v>
      </c>
      <c r="L1265" s="23">
        <v>440.95</v>
      </c>
      <c r="M1265" s="23">
        <v>442.54</v>
      </c>
      <c r="N1265" s="23">
        <v>451.71</v>
      </c>
      <c r="O1265" s="23">
        <v>465.1</v>
      </c>
      <c r="P1265" s="23">
        <v>467.91</v>
      </c>
      <c r="Q1265" s="23">
        <v>470.29</v>
      </c>
      <c r="R1265" s="23">
        <v>470.69</v>
      </c>
      <c r="S1265" s="23">
        <v>470.77</v>
      </c>
      <c r="T1265" s="23">
        <v>454.24</v>
      </c>
      <c r="U1265" s="23">
        <v>448.74</v>
      </c>
      <c r="V1265" s="23">
        <v>459.37</v>
      </c>
      <c r="W1265" s="23">
        <v>444.87</v>
      </c>
      <c r="X1265" s="23">
        <v>430.15</v>
      </c>
      <c r="Y1265" s="23">
        <v>460.22</v>
      </c>
    </row>
    <row r="1266" spans="1:25" ht="51.75" thickBot="1" x14ac:dyDescent="0.25">
      <c r="A1266" s="47" t="s">
        <v>38</v>
      </c>
      <c r="B1266" s="80">
        <v>489.63393301000002</v>
      </c>
      <c r="C1266" s="80">
        <v>515.45155545</v>
      </c>
      <c r="D1266" s="80">
        <v>537.97932229000003</v>
      </c>
      <c r="E1266" s="80">
        <v>544.56746051000005</v>
      </c>
      <c r="F1266" s="80">
        <v>543.98013137999999</v>
      </c>
      <c r="G1266" s="80">
        <v>537.85353949</v>
      </c>
      <c r="H1266" s="80">
        <v>529.65037727000004</v>
      </c>
      <c r="I1266" s="80">
        <v>505.16588239999999</v>
      </c>
      <c r="J1266" s="80">
        <v>467.34266272999997</v>
      </c>
      <c r="K1266" s="80">
        <v>452.79249776</v>
      </c>
      <c r="L1266" s="80">
        <v>440.95100710999998</v>
      </c>
      <c r="M1266" s="80">
        <v>442.54382858000002</v>
      </c>
      <c r="N1266" s="80">
        <v>451.71069942999998</v>
      </c>
      <c r="O1266" s="80">
        <v>465.09783446</v>
      </c>
      <c r="P1266" s="80">
        <v>467.91476360000001</v>
      </c>
      <c r="Q1266" s="80">
        <v>470.28748195999998</v>
      </c>
      <c r="R1266" s="80">
        <v>470.69328709000001</v>
      </c>
      <c r="S1266" s="80">
        <v>470.77203059999999</v>
      </c>
      <c r="T1266" s="80">
        <v>454.23702846999998</v>
      </c>
      <c r="U1266" s="80">
        <v>448.74052952</v>
      </c>
      <c r="V1266" s="80">
        <v>459.36539574</v>
      </c>
      <c r="W1266" s="80">
        <v>444.86959603000003</v>
      </c>
      <c r="X1266" s="80">
        <v>430.1455808</v>
      </c>
      <c r="Y1266" s="80">
        <v>460.21622442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515.91999999999996</v>
      </c>
      <c r="C1268" s="23">
        <v>530.22</v>
      </c>
      <c r="D1268" s="23">
        <v>547.65</v>
      </c>
      <c r="E1268" s="23">
        <v>555.76</v>
      </c>
      <c r="F1268" s="23">
        <v>554.92999999999995</v>
      </c>
      <c r="G1268" s="23">
        <v>548.73</v>
      </c>
      <c r="H1268" s="23">
        <v>519.64</v>
      </c>
      <c r="I1268" s="23">
        <v>484.63</v>
      </c>
      <c r="J1268" s="23">
        <v>460.31</v>
      </c>
      <c r="K1268" s="23">
        <v>459.74</v>
      </c>
      <c r="L1268" s="23">
        <v>460.75</v>
      </c>
      <c r="M1268" s="23">
        <v>461.41</v>
      </c>
      <c r="N1268" s="23">
        <v>460.35</v>
      </c>
      <c r="O1268" s="23">
        <v>460.36</v>
      </c>
      <c r="P1268" s="23">
        <v>454.96</v>
      </c>
      <c r="Q1268" s="23">
        <v>450.43</v>
      </c>
      <c r="R1268" s="23">
        <v>481.26</v>
      </c>
      <c r="S1268" s="23">
        <v>488.34</v>
      </c>
      <c r="T1268" s="23">
        <v>472.06</v>
      </c>
      <c r="U1268" s="23">
        <v>463.54</v>
      </c>
      <c r="V1268" s="23">
        <v>466.02</v>
      </c>
      <c r="W1268" s="23">
        <v>467.59</v>
      </c>
      <c r="X1268" s="23">
        <v>466.59</v>
      </c>
      <c r="Y1268" s="23">
        <v>482.7</v>
      </c>
    </row>
    <row r="1269" spans="1:25" ht="51.75" thickBot="1" x14ac:dyDescent="0.25">
      <c r="A1269" s="47" t="s">
        <v>38</v>
      </c>
      <c r="B1269" s="80">
        <v>515.92371906000005</v>
      </c>
      <c r="C1269" s="80">
        <v>530.22090193999998</v>
      </c>
      <c r="D1269" s="80">
        <v>547.64759948999995</v>
      </c>
      <c r="E1269" s="80">
        <v>555.76271882000003</v>
      </c>
      <c r="F1269" s="80">
        <v>554.92826802000002</v>
      </c>
      <c r="G1269" s="80">
        <v>548.73109452999995</v>
      </c>
      <c r="H1269" s="80">
        <v>519.63657009999997</v>
      </c>
      <c r="I1269" s="80">
        <v>484.62694856000002</v>
      </c>
      <c r="J1269" s="80">
        <v>460.30565782000002</v>
      </c>
      <c r="K1269" s="80">
        <v>459.74270138000003</v>
      </c>
      <c r="L1269" s="80">
        <v>460.74643925999999</v>
      </c>
      <c r="M1269" s="80">
        <v>461.40957949</v>
      </c>
      <c r="N1269" s="80">
        <v>460.35008396000001</v>
      </c>
      <c r="O1269" s="80">
        <v>460.35950348</v>
      </c>
      <c r="P1269" s="80">
        <v>454.95911229000001</v>
      </c>
      <c r="Q1269" s="80">
        <v>450.42992548000001</v>
      </c>
      <c r="R1269" s="80">
        <v>481.25733996000002</v>
      </c>
      <c r="S1269" s="80">
        <v>488.34494465</v>
      </c>
      <c r="T1269" s="80">
        <v>472.06448834000003</v>
      </c>
      <c r="U1269" s="80">
        <v>463.54414528000001</v>
      </c>
      <c r="V1269" s="80">
        <v>466.02117810999999</v>
      </c>
      <c r="W1269" s="80">
        <v>467.58810403000001</v>
      </c>
      <c r="X1269" s="80">
        <v>466.59328550999999</v>
      </c>
      <c r="Y1269" s="80">
        <v>482.69771066999999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496.23</v>
      </c>
      <c r="C1271" s="23">
        <v>517.48</v>
      </c>
      <c r="D1271" s="23">
        <v>542.41999999999996</v>
      </c>
      <c r="E1271" s="23">
        <v>546.32000000000005</v>
      </c>
      <c r="F1271" s="23">
        <v>546.1</v>
      </c>
      <c r="G1271" s="23">
        <v>535.73</v>
      </c>
      <c r="H1271" s="23">
        <v>502.93</v>
      </c>
      <c r="I1271" s="23">
        <v>472.93</v>
      </c>
      <c r="J1271" s="23">
        <v>458.69</v>
      </c>
      <c r="K1271" s="23">
        <v>457.7</v>
      </c>
      <c r="L1271" s="23">
        <v>462.63</v>
      </c>
      <c r="M1271" s="23">
        <v>461.19</v>
      </c>
      <c r="N1271" s="23">
        <v>462.24</v>
      </c>
      <c r="O1271" s="23">
        <v>458.84</v>
      </c>
      <c r="P1271" s="23">
        <v>457.41</v>
      </c>
      <c r="Q1271" s="23">
        <v>455.23</v>
      </c>
      <c r="R1271" s="23">
        <v>456.69</v>
      </c>
      <c r="S1271" s="23">
        <v>459.32</v>
      </c>
      <c r="T1271" s="23">
        <v>462</v>
      </c>
      <c r="U1271" s="23">
        <v>462</v>
      </c>
      <c r="V1271" s="23">
        <v>463.9</v>
      </c>
      <c r="W1271" s="23">
        <v>461.82</v>
      </c>
      <c r="X1271" s="23">
        <v>458.61</v>
      </c>
      <c r="Y1271" s="23">
        <v>466.25</v>
      </c>
    </row>
    <row r="1272" spans="1:25" ht="51.75" thickBot="1" x14ac:dyDescent="0.25">
      <c r="A1272" s="47" t="s">
        <v>38</v>
      </c>
      <c r="B1272" s="80">
        <v>496.23121186999998</v>
      </c>
      <c r="C1272" s="80">
        <v>517.48204110999995</v>
      </c>
      <c r="D1272" s="80">
        <v>542.41560190999996</v>
      </c>
      <c r="E1272" s="80">
        <v>546.32434059000002</v>
      </c>
      <c r="F1272" s="80">
        <v>546.09755422000001</v>
      </c>
      <c r="G1272" s="80">
        <v>535.73089912</v>
      </c>
      <c r="H1272" s="80">
        <v>502.92659163000002</v>
      </c>
      <c r="I1272" s="80">
        <v>472.92640454000002</v>
      </c>
      <c r="J1272" s="80">
        <v>458.69486619999998</v>
      </c>
      <c r="K1272" s="80">
        <v>457.70183944000001</v>
      </c>
      <c r="L1272" s="80">
        <v>462.62814849</v>
      </c>
      <c r="M1272" s="80">
        <v>461.19278213000001</v>
      </c>
      <c r="N1272" s="80">
        <v>462.24341648000001</v>
      </c>
      <c r="O1272" s="80">
        <v>458.83955766999998</v>
      </c>
      <c r="P1272" s="80">
        <v>457.40517973999999</v>
      </c>
      <c r="Q1272" s="80">
        <v>455.23140137000001</v>
      </c>
      <c r="R1272" s="80">
        <v>456.68992894000002</v>
      </c>
      <c r="S1272" s="80">
        <v>459.32170710000003</v>
      </c>
      <c r="T1272" s="80">
        <v>461.99609977</v>
      </c>
      <c r="U1272" s="80">
        <v>462.00198846000001</v>
      </c>
      <c r="V1272" s="80">
        <v>463.89839749999999</v>
      </c>
      <c r="W1272" s="80">
        <v>461.82435432</v>
      </c>
      <c r="X1272" s="80">
        <v>458.60916451000003</v>
      </c>
      <c r="Y1272" s="80">
        <v>466.25332480999998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486.9</v>
      </c>
      <c r="C1274" s="23">
        <v>508.49</v>
      </c>
      <c r="D1274" s="23">
        <v>518.01</v>
      </c>
      <c r="E1274" s="23">
        <v>522.5</v>
      </c>
      <c r="F1274" s="23">
        <v>522.41</v>
      </c>
      <c r="G1274" s="23">
        <v>518.28</v>
      </c>
      <c r="H1274" s="23">
        <v>504.59</v>
      </c>
      <c r="I1274" s="23">
        <v>487.9</v>
      </c>
      <c r="J1274" s="23">
        <v>450.12</v>
      </c>
      <c r="K1274" s="23">
        <v>460.16</v>
      </c>
      <c r="L1274" s="23">
        <v>463.04</v>
      </c>
      <c r="M1274" s="23">
        <v>473.12</v>
      </c>
      <c r="N1274" s="23">
        <v>458.14</v>
      </c>
      <c r="O1274" s="23">
        <v>456.67</v>
      </c>
      <c r="P1274" s="23">
        <v>451.47</v>
      </c>
      <c r="Q1274" s="23">
        <v>449.16</v>
      </c>
      <c r="R1274" s="23">
        <v>452.29</v>
      </c>
      <c r="S1274" s="23">
        <v>456.44</v>
      </c>
      <c r="T1274" s="23">
        <v>464.83</v>
      </c>
      <c r="U1274" s="23">
        <v>464.23</v>
      </c>
      <c r="V1274" s="23">
        <v>462.82</v>
      </c>
      <c r="W1274" s="23">
        <v>467.27</v>
      </c>
      <c r="X1274" s="23">
        <v>467.37</v>
      </c>
      <c r="Y1274" s="23">
        <v>480.03</v>
      </c>
    </row>
    <row r="1275" spans="1:25" ht="51.75" thickBot="1" x14ac:dyDescent="0.25">
      <c r="A1275" s="47" t="s">
        <v>38</v>
      </c>
      <c r="B1275" s="80">
        <v>486.89543398000001</v>
      </c>
      <c r="C1275" s="80">
        <v>508.49447799000001</v>
      </c>
      <c r="D1275" s="80">
        <v>518.00646577999998</v>
      </c>
      <c r="E1275" s="80">
        <v>522.50249615999996</v>
      </c>
      <c r="F1275" s="80">
        <v>522.40533104999997</v>
      </c>
      <c r="G1275" s="80">
        <v>518.27871757000003</v>
      </c>
      <c r="H1275" s="80">
        <v>504.58659481000001</v>
      </c>
      <c r="I1275" s="80">
        <v>487.90315442000002</v>
      </c>
      <c r="J1275" s="80">
        <v>450.11680180000002</v>
      </c>
      <c r="K1275" s="80">
        <v>460.15713868</v>
      </c>
      <c r="L1275" s="80">
        <v>463.03875833000001</v>
      </c>
      <c r="M1275" s="80">
        <v>473.1212989</v>
      </c>
      <c r="N1275" s="80">
        <v>458.13932999000002</v>
      </c>
      <c r="O1275" s="80">
        <v>456.66960359000001</v>
      </c>
      <c r="P1275" s="80">
        <v>451.47498481000002</v>
      </c>
      <c r="Q1275" s="80">
        <v>449.16447557999999</v>
      </c>
      <c r="R1275" s="80">
        <v>452.29493688999997</v>
      </c>
      <c r="S1275" s="80">
        <v>456.43802830999999</v>
      </c>
      <c r="T1275" s="80">
        <v>464.83219464000001</v>
      </c>
      <c r="U1275" s="80">
        <v>464.23146286000002</v>
      </c>
      <c r="V1275" s="80">
        <v>462.81719219000001</v>
      </c>
      <c r="W1275" s="80">
        <v>467.26742614</v>
      </c>
      <c r="X1275" s="80">
        <v>467.36727681000002</v>
      </c>
      <c r="Y1275" s="80">
        <v>480.02844739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542.84</v>
      </c>
      <c r="C1277" s="23">
        <v>550.41999999999996</v>
      </c>
      <c r="D1277" s="23">
        <v>550.11</v>
      </c>
      <c r="E1277" s="23">
        <v>551.66999999999996</v>
      </c>
      <c r="F1277" s="23">
        <v>550.75</v>
      </c>
      <c r="G1277" s="23">
        <v>552.24</v>
      </c>
      <c r="H1277" s="23">
        <v>557.6</v>
      </c>
      <c r="I1277" s="23">
        <v>528.01</v>
      </c>
      <c r="J1277" s="23">
        <v>491.96</v>
      </c>
      <c r="K1277" s="23">
        <v>481.64</v>
      </c>
      <c r="L1277" s="23">
        <v>486.99</v>
      </c>
      <c r="M1277" s="23">
        <v>494.93</v>
      </c>
      <c r="N1277" s="23">
        <v>493.74</v>
      </c>
      <c r="O1277" s="23">
        <v>500.59</v>
      </c>
      <c r="P1277" s="23">
        <v>505.7</v>
      </c>
      <c r="Q1277" s="23">
        <v>496.39</v>
      </c>
      <c r="R1277" s="23">
        <v>494.69</v>
      </c>
      <c r="S1277" s="23">
        <v>499.75</v>
      </c>
      <c r="T1277" s="23">
        <v>488.02</v>
      </c>
      <c r="U1277" s="23">
        <v>462.18</v>
      </c>
      <c r="V1277" s="23">
        <v>461.79</v>
      </c>
      <c r="W1277" s="23">
        <v>485.63</v>
      </c>
      <c r="X1277" s="23">
        <v>496.16</v>
      </c>
      <c r="Y1277" s="23">
        <v>525.41</v>
      </c>
    </row>
    <row r="1278" spans="1:25" ht="51.75" thickBot="1" x14ac:dyDescent="0.25">
      <c r="A1278" s="47" t="s">
        <v>38</v>
      </c>
      <c r="B1278" s="80">
        <v>542.83524838000005</v>
      </c>
      <c r="C1278" s="80">
        <v>550.42269835000002</v>
      </c>
      <c r="D1278" s="80">
        <v>550.10848698999996</v>
      </c>
      <c r="E1278" s="80">
        <v>551.67475377000005</v>
      </c>
      <c r="F1278" s="80">
        <v>550.74799589999998</v>
      </c>
      <c r="G1278" s="80">
        <v>552.23667970999998</v>
      </c>
      <c r="H1278" s="80">
        <v>557.60420010999997</v>
      </c>
      <c r="I1278" s="80">
        <v>528.00999271000001</v>
      </c>
      <c r="J1278" s="80">
        <v>491.95528868000002</v>
      </c>
      <c r="K1278" s="80">
        <v>481.63623817000001</v>
      </c>
      <c r="L1278" s="80">
        <v>486.98517416999999</v>
      </c>
      <c r="M1278" s="80">
        <v>494.93219735999998</v>
      </c>
      <c r="N1278" s="80">
        <v>493.73776376000001</v>
      </c>
      <c r="O1278" s="80">
        <v>500.59484119000001</v>
      </c>
      <c r="P1278" s="80">
        <v>505.69849999000002</v>
      </c>
      <c r="Q1278" s="80">
        <v>496.39059236000003</v>
      </c>
      <c r="R1278" s="80">
        <v>494.68799150000001</v>
      </c>
      <c r="S1278" s="80">
        <v>499.75050542999998</v>
      </c>
      <c r="T1278" s="80">
        <v>488.01903792000002</v>
      </c>
      <c r="U1278" s="80">
        <v>462.17665127999999</v>
      </c>
      <c r="V1278" s="80">
        <v>461.79241595000002</v>
      </c>
      <c r="W1278" s="80">
        <v>485.62985908000002</v>
      </c>
      <c r="X1278" s="80">
        <v>496.15985358</v>
      </c>
      <c r="Y1278" s="80">
        <v>525.41014297000004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552.91</v>
      </c>
      <c r="C1280" s="23">
        <v>574.91</v>
      </c>
      <c r="D1280" s="23">
        <v>587.53</v>
      </c>
      <c r="E1280" s="23">
        <v>588.53</v>
      </c>
      <c r="F1280" s="23">
        <v>587.63</v>
      </c>
      <c r="G1280" s="23">
        <v>579.79999999999995</v>
      </c>
      <c r="H1280" s="23">
        <v>545.98</v>
      </c>
      <c r="I1280" s="23">
        <v>513.73</v>
      </c>
      <c r="J1280" s="23">
        <v>498.02</v>
      </c>
      <c r="K1280" s="23">
        <v>468.73</v>
      </c>
      <c r="L1280" s="23">
        <v>472.85</v>
      </c>
      <c r="M1280" s="23">
        <v>488.6</v>
      </c>
      <c r="N1280" s="23">
        <v>492.66</v>
      </c>
      <c r="O1280" s="23">
        <v>494.27</v>
      </c>
      <c r="P1280" s="23">
        <v>506.47</v>
      </c>
      <c r="Q1280" s="23">
        <v>511.18</v>
      </c>
      <c r="R1280" s="23">
        <v>503.89</v>
      </c>
      <c r="S1280" s="23">
        <v>502.78</v>
      </c>
      <c r="T1280" s="23">
        <v>492.48</v>
      </c>
      <c r="U1280" s="23">
        <v>470.63</v>
      </c>
      <c r="V1280" s="23">
        <v>470.13</v>
      </c>
      <c r="W1280" s="23">
        <v>479.92</v>
      </c>
      <c r="X1280" s="23">
        <v>488.38</v>
      </c>
      <c r="Y1280" s="23">
        <v>499.93</v>
      </c>
    </row>
    <row r="1281" spans="1:25" ht="51.75" thickBot="1" x14ac:dyDescent="0.25">
      <c r="A1281" s="47" t="s">
        <v>38</v>
      </c>
      <c r="B1281" s="80">
        <v>552.90904876000002</v>
      </c>
      <c r="C1281" s="80">
        <v>574.91414792</v>
      </c>
      <c r="D1281" s="80">
        <v>587.52902067000002</v>
      </c>
      <c r="E1281" s="80">
        <v>588.53178276000006</v>
      </c>
      <c r="F1281" s="80">
        <v>587.63005949000001</v>
      </c>
      <c r="G1281" s="80">
        <v>579.80123762000005</v>
      </c>
      <c r="H1281" s="80">
        <v>545.98395932999995</v>
      </c>
      <c r="I1281" s="80">
        <v>513.73464937000006</v>
      </c>
      <c r="J1281" s="80">
        <v>498.01610240000002</v>
      </c>
      <c r="K1281" s="80">
        <v>468.72927293999999</v>
      </c>
      <c r="L1281" s="80">
        <v>472.85078852999999</v>
      </c>
      <c r="M1281" s="80">
        <v>488.60492484000002</v>
      </c>
      <c r="N1281" s="80">
        <v>492.66466115999998</v>
      </c>
      <c r="O1281" s="80">
        <v>494.26668860000001</v>
      </c>
      <c r="P1281" s="80">
        <v>506.47057357</v>
      </c>
      <c r="Q1281" s="80">
        <v>511.18276365999998</v>
      </c>
      <c r="R1281" s="80">
        <v>503.89289295999998</v>
      </c>
      <c r="S1281" s="80">
        <v>502.7809335</v>
      </c>
      <c r="T1281" s="80">
        <v>492.47549723999998</v>
      </c>
      <c r="U1281" s="80">
        <v>470.63332141000001</v>
      </c>
      <c r="V1281" s="80">
        <v>470.13213079000002</v>
      </c>
      <c r="W1281" s="80">
        <v>479.91645094</v>
      </c>
      <c r="X1281" s="80">
        <v>488.3767105</v>
      </c>
      <c r="Y1281" s="80">
        <v>499.93450356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504.5</v>
      </c>
      <c r="C1283" s="23">
        <v>512.69000000000005</v>
      </c>
      <c r="D1283" s="23">
        <v>510.04</v>
      </c>
      <c r="E1283" s="23">
        <v>508.35</v>
      </c>
      <c r="F1283" s="23">
        <v>506.66</v>
      </c>
      <c r="G1283" s="23">
        <v>503.52</v>
      </c>
      <c r="H1283" s="23">
        <v>490.63</v>
      </c>
      <c r="I1283" s="23">
        <v>468.51</v>
      </c>
      <c r="J1283" s="23">
        <v>449.91</v>
      </c>
      <c r="K1283" s="23">
        <v>444.14</v>
      </c>
      <c r="L1283" s="23">
        <v>433.26</v>
      </c>
      <c r="M1283" s="23">
        <v>436.99</v>
      </c>
      <c r="N1283" s="23">
        <v>445.14</v>
      </c>
      <c r="O1283" s="23">
        <v>454.15</v>
      </c>
      <c r="P1283" s="23">
        <v>458.99</v>
      </c>
      <c r="Q1283" s="23">
        <v>453.86</v>
      </c>
      <c r="R1283" s="23">
        <v>453.99</v>
      </c>
      <c r="S1283" s="23">
        <v>452.91</v>
      </c>
      <c r="T1283" s="23">
        <v>442.41</v>
      </c>
      <c r="U1283" s="23">
        <v>413.92</v>
      </c>
      <c r="V1283" s="23">
        <v>412.04</v>
      </c>
      <c r="W1283" s="23">
        <v>427.17</v>
      </c>
      <c r="X1283" s="23">
        <v>453.77</v>
      </c>
      <c r="Y1283" s="23">
        <v>476.02</v>
      </c>
    </row>
    <row r="1284" spans="1:25" ht="51.75" thickBot="1" x14ac:dyDescent="0.25">
      <c r="A1284" s="47" t="s">
        <v>38</v>
      </c>
      <c r="B1284" s="80">
        <v>504.49777748000002</v>
      </c>
      <c r="C1284" s="80">
        <v>512.69268905000001</v>
      </c>
      <c r="D1284" s="80">
        <v>510.03984602000003</v>
      </c>
      <c r="E1284" s="80">
        <v>508.34613682000003</v>
      </c>
      <c r="F1284" s="80">
        <v>506.66198865000001</v>
      </c>
      <c r="G1284" s="80">
        <v>503.52437887000002</v>
      </c>
      <c r="H1284" s="80">
        <v>490.62800123</v>
      </c>
      <c r="I1284" s="80">
        <v>468.50841145999999</v>
      </c>
      <c r="J1284" s="80">
        <v>449.90700047000001</v>
      </c>
      <c r="K1284" s="80">
        <v>444.13677586</v>
      </c>
      <c r="L1284" s="80">
        <v>433.25743748999997</v>
      </c>
      <c r="M1284" s="80">
        <v>436.98966251000002</v>
      </c>
      <c r="N1284" s="80">
        <v>445.14116317999998</v>
      </c>
      <c r="O1284" s="80">
        <v>454.14777046</v>
      </c>
      <c r="P1284" s="80">
        <v>458.98573376000002</v>
      </c>
      <c r="Q1284" s="80">
        <v>453.85603168</v>
      </c>
      <c r="R1284" s="80">
        <v>453.99427200999997</v>
      </c>
      <c r="S1284" s="80">
        <v>452.91264532000002</v>
      </c>
      <c r="T1284" s="80">
        <v>442.40974033999998</v>
      </c>
      <c r="U1284" s="80">
        <v>413.91532931</v>
      </c>
      <c r="V1284" s="80">
        <v>412.03524815999998</v>
      </c>
      <c r="W1284" s="80">
        <v>427.17146966000001</v>
      </c>
      <c r="X1284" s="80">
        <v>453.77252181</v>
      </c>
      <c r="Y1284" s="80">
        <v>476.02161481000002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485.5</v>
      </c>
      <c r="C1286" s="23">
        <v>504.27</v>
      </c>
      <c r="D1286" s="23">
        <v>512.47</v>
      </c>
      <c r="E1286" s="23">
        <v>514.51</v>
      </c>
      <c r="F1286" s="23">
        <v>514.41999999999996</v>
      </c>
      <c r="G1286" s="23">
        <v>514.35</v>
      </c>
      <c r="H1286" s="23">
        <v>506.99</v>
      </c>
      <c r="I1286" s="23">
        <v>485.84</v>
      </c>
      <c r="J1286" s="23">
        <v>446.62</v>
      </c>
      <c r="K1286" s="23">
        <v>435.54</v>
      </c>
      <c r="L1286" s="23">
        <v>425.09</v>
      </c>
      <c r="M1286" s="23">
        <v>424.77</v>
      </c>
      <c r="N1286" s="23">
        <v>431.2</v>
      </c>
      <c r="O1286" s="23">
        <v>437.79</v>
      </c>
      <c r="P1286" s="23">
        <v>445.3</v>
      </c>
      <c r="Q1286" s="23">
        <v>444.64</v>
      </c>
      <c r="R1286" s="23">
        <v>444</v>
      </c>
      <c r="S1286" s="23">
        <v>441.62</v>
      </c>
      <c r="T1286" s="23">
        <v>439.59</v>
      </c>
      <c r="U1286" s="23">
        <v>419.68</v>
      </c>
      <c r="V1286" s="23">
        <v>419.11</v>
      </c>
      <c r="W1286" s="23">
        <v>421.9</v>
      </c>
      <c r="X1286" s="23">
        <v>435.79</v>
      </c>
      <c r="Y1286" s="23">
        <v>463.87</v>
      </c>
    </row>
    <row r="1287" spans="1:25" ht="51.75" thickBot="1" x14ac:dyDescent="0.25">
      <c r="A1287" s="47" t="s">
        <v>38</v>
      </c>
      <c r="B1287" s="80">
        <v>485.50387298999999</v>
      </c>
      <c r="C1287" s="80">
        <v>504.27111819999999</v>
      </c>
      <c r="D1287" s="80">
        <v>512.46704179999995</v>
      </c>
      <c r="E1287" s="80">
        <v>514.50962172000004</v>
      </c>
      <c r="F1287" s="80">
        <v>514.41513800999996</v>
      </c>
      <c r="G1287" s="80">
        <v>514.35391575000006</v>
      </c>
      <c r="H1287" s="80">
        <v>506.98785263000002</v>
      </c>
      <c r="I1287" s="80">
        <v>485.84388547999998</v>
      </c>
      <c r="J1287" s="80">
        <v>446.61739447000002</v>
      </c>
      <c r="K1287" s="80">
        <v>435.53677255999997</v>
      </c>
      <c r="L1287" s="80">
        <v>425.0857087</v>
      </c>
      <c r="M1287" s="80">
        <v>424.76508132999999</v>
      </c>
      <c r="N1287" s="80">
        <v>431.20219283</v>
      </c>
      <c r="O1287" s="80">
        <v>437.7851081</v>
      </c>
      <c r="P1287" s="80">
        <v>445.29517915999998</v>
      </c>
      <c r="Q1287" s="80">
        <v>444.64098885999999</v>
      </c>
      <c r="R1287" s="80">
        <v>443.99608489000002</v>
      </c>
      <c r="S1287" s="80">
        <v>441.62171455999999</v>
      </c>
      <c r="T1287" s="80">
        <v>439.59110494999999</v>
      </c>
      <c r="U1287" s="80">
        <v>419.67985868</v>
      </c>
      <c r="V1287" s="80">
        <v>419.11222591000001</v>
      </c>
      <c r="W1287" s="80">
        <v>421.89756869000001</v>
      </c>
      <c r="X1287" s="80">
        <v>435.78651590999999</v>
      </c>
      <c r="Y1287" s="80">
        <v>463.86948718999997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507.94</v>
      </c>
      <c r="C1289" s="23">
        <v>511.47</v>
      </c>
      <c r="D1289" s="23">
        <v>513.37</v>
      </c>
      <c r="E1289" s="23">
        <v>515.51</v>
      </c>
      <c r="F1289" s="23">
        <v>546.83000000000004</v>
      </c>
      <c r="G1289" s="23">
        <v>571.27</v>
      </c>
      <c r="H1289" s="23">
        <v>550.48</v>
      </c>
      <c r="I1289" s="23">
        <v>519.53</v>
      </c>
      <c r="J1289" s="23">
        <v>489.58</v>
      </c>
      <c r="K1289" s="23">
        <v>482.65</v>
      </c>
      <c r="L1289" s="23">
        <v>479.92</v>
      </c>
      <c r="M1289" s="23">
        <v>478.71</v>
      </c>
      <c r="N1289" s="23">
        <v>486.93</v>
      </c>
      <c r="O1289" s="23">
        <v>489.24</v>
      </c>
      <c r="P1289" s="23">
        <v>497.1</v>
      </c>
      <c r="Q1289" s="23">
        <v>495.29</v>
      </c>
      <c r="R1289" s="23">
        <v>495.95</v>
      </c>
      <c r="S1289" s="23">
        <v>495.25</v>
      </c>
      <c r="T1289" s="23">
        <v>483.76</v>
      </c>
      <c r="U1289" s="23">
        <v>475.8</v>
      </c>
      <c r="V1289" s="23">
        <v>474.21</v>
      </c>
      <c r="W1289" s="23">
        <v>479.92</v>
      </c>
      <c r="X1289" s="23">
        <v>479.12</v>
      </c>
      <c r="Y1289" s="23">
        <v>513.4</v>
      </c>
    </row>
    <row r="1290" spans="1:25" ht="51.75" thickBot="1" x14ac:dyDescent="0.25">
      <c r="A1290" s="47" t="s">
        <v>38</v>
      </c>
      <c r="B1290" s="80">
        <v>507.94277899999997</v>
      </c>
      <c r="C1290" s="80">
        <v>511.47477678000001</v>
      </c>
      <c r="D1290" s="80">
        <v>513.37107170000002</v>
      </c>
      <c r="E1290" s="80">
        <v>515.51261384999998</v>
      </c>
      <c r="F1290" s="80">
        <v>546.83019937999995</v>
      </c>
      <c r="G1290" s="80">
        <v>571.26789239000004</v>
      </c>
      <c r="H1290" s="80">
        <v>550.47653766999997</v>
      </c>
      <c r="I1290" s="80">
        <v>519.53136049</v>
      </c>
      <c r="J1290" s="80">
        <v>489.57794602000001</v>
      </c>
      <c r="K1290" s="80">
        <v>482.64920840000002</v>
      </c>
      <c r="L1290" s="80">
        <v>479.92405266999998</v>
      </c>
      <c r="M1290" s="80">
        <v>478.70777289</v>
      </c>
      <c r="N1290" s="80">
        <v>486.92825467</v>
      </c>
      <c r="O1290" s="80">
        <v>489.23789090999998</v>
      </c>
      <c r="P1290" s="80">
        <v>497.09523116999998</v>
      </c>
      <c r="Q1290" s="80">
        <v>495.29058795999998</v>
      </c>
      <c r="R1290" s="80">
        <v>495.94696427999997</v>
      </c>
      <c r="S1290" s="80">
        <v>495.24564960999999</v>
      </c>
      <c r="T1290" s="80">
        <v>483.76208876999999</v>
      </c>
      <c r="U1290" s="80">
        <v>475.79992572999998</v>
      </c>
      <c r="V1290" s="80">
        <v>474.20745653</v>
      </c>
      <c r="W1290" s="80">
        <v>479.91952680000003</v>
      </c>
      <c r="X1290" s="80">
        <v>479.11897328999999</v>
      </c>
      <c r="Y1290" s="80">
        <v>513.39611607999996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510.5</v>
      </c>
      <c r="C1292" s="23">
        <v>511.09</v>
      </c>
      <c r="D1292" s="23">
        <v>523.48</v>
      </c>
      <c r="E1292" s="23">
        <v>524.61</v>
      </c>
      <c r="F1292" s="23">
        <v>527.25</v>
      </c>
      <c r="G1292" s="23">
        <v>540.09</v>
      </c>
      <c r="H1292" s="23">
        <v>524.26</v>
      </c>
      <c r="I1292" s="23">
        <v>502.91</v>
      </c>
      <c r="J1292" s="23">
        <v>468.01</v>
      </c>
      <c r="K1292" s="23">
        <v>471.86</v>
      </c>
      <c r="L1292" s="23">
        <v>471.81</v>
      </c>
      <c r="M1292" s="23">
        <v>485.62</v>
      </c>
      <c r="N1292" s="23">
        <v>490.9</v>
      </c>
      <c r="O1292" s="23">
        <v>514.5</v>
      </c>
      <c r="P1292" s="23">
        <v>517.71</v>
      </c>
      <c r="Q1292" s="23">
        <v>517.45000000000005</v>
      </c>
      <c r="R1292" s="23">
        <v>516.01</v>
      </c>
      <c r="S1292" s="23">
        <v>508.7</v>
      </c>
      <c r="T1292" s="23">
        <v>500.22</v>
      </c>
      <c r="U1292" s="23">
        <v>475.12</v>
      </c>
      <c r="V1292" s="23">
        <v>470.5</v>
      </c>
      <c r="W1292" s="23">
        <v>472.34</v>
      </c>
      <c r="X1292" s="23">
        <v>469.48</v>
      </c>
      <c r="Y1292" s="23">
        <v>501.5</v>
      </c>
    </row>
    <row r="1293" spans="1:25" ht="51.75" thickBot="1" x14ac:dyDescent="0.25">
      <c r="A1293" s="47" t="s">
        <v>38</v>
      </c>
      <c r="B1293" s="80">
        <v>510.50259024000002</v>
      </c>
      <c r="C1293" s="80">
        <v>511.08955759000003</v>
      </c>
      <c r="D1293" s="80">
        <v>523.48382532999995</v>
      </c>
      <c r="E1293" s="80">
        <v>524.60910813999999</v>
      </c>
      <c r="F1293" s="80">
        <v>527.25156013000003</v>
      </c>
      <c r="G1293" s="80">
        <v>540.08662737999998</v>
      </c>
      <c r="H1293" s="80">
        <v>524.26013999999998</v>
      </c>
      <c r="I1293" s="80">
        <v>502.91406619000003</v>
      </c>
      <c r="J1293" s="80">
        <v>468.01278081999999</v>
      </c>
      <c r="K1293" s="80">
        <v>471.85686070999998</v>
      </c>
      <c r="L1293" s="80">
        <v>471.80929667999999</v>
      </c>
      <c r="M1293" s="80">
        <v>485.62434927999999</v>
      </c>
      <c r="N1293" s="80">
        <v>490.90439906</v>
      </c>
      <c r="O1293" s="80">
        <v>514.49943327999995</v>
      </c>
      <c r="P1293" s="80">
        <v>517.71247154000002</v>
      </c>
      <c r="Q1293" s="80">
        <v>517.45137088000001</v>
      </c>
      <c r="R1293" s="80">
        <v>516.01035749000005</v>
      </c>
      <c r="S1293" s="80">
        <v>508.69659460000003</v>
      </c>
      <c r="T1293" s="80">
        <v>500.21860344999999</v>
      </c>
      <c r="U1293" s="80">
        <v>475.12240507000001</v>
      </c>
      <c r="V1293" s="80">
        <v>470.50251288999999</v>
      </c>
      <c r="W1293" s="80">
        <v>472.33636537000001</v>
      </c>
      <c r="X1293" s="80">
        <v>469.47628164000002</v>
      </c>
      <c r="Y1293" s="80">
        <v>501.49586105999998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522.92999999999995</v>
      </c>
      <c r="C1295" s="23">
        <v>549.65</v>
      </c>
      <c r="D1295" s="23">
        <v>565.52</v>
      </c>
      <c r="E1295" s="23">
        <v>568.51</v>
      </c>
      <c r="F1295" s="23">
        <v>565.74</v>
      </c>
      <c r="G1295" s="23">
        <v>560.30999999999995</v>
      </c>
      <c r="H1295" s="23">
        <v>517.47</v>
      </c>
      <c r="I1295" s="23">
        <v>477.84</v>
      </c>
      <c r="J1295" s="23">
        <v>448.71</v>
      </c>
      <c r="K1295" s="23">
        <v>440.69</v>
      </c>
      <c r="L1295" s="23">
        <v>438.8</v>
      </c>
      <c r="M1295" s="23">
        <v>441.2</v>
      </c>
      <c r="N1295" s="23">
        <v>452.64</v>
      </c>
      <c r="O1295" s="23">
        <v>461.31</v>
      </c>
      <c r="P1295" s="23">
        <v>474.33</v>
      </c>
      <c r="Q1295" s="23">
        <v>480.04</v>
      </c>
      <c r="R1295" s="23">
        <v>481.73</v>
      </c>
      <c r="S1295" s="23">
        <v>469.93</v>
      </c>
      <c r="T1295" s="23">
        <v>446.37</v>
      </c>
      <c r="U1295" s="23">
        <v>428.77</v>
      </c>
      <c r="V1295" s="23">
        <v>430.26</v>
      </c>
      <c r="W1295" s="23">
        <v>431.4</v>
      </c>
      <c r="X1295" s="23">
        <v>440.98</v>
      </c>
      <c r="Y1295" s="23">
        <v>486.73</v>
      </c>
    </row>
    <row r="1296" spans="1:25" ht="51.75" thickBot="1" x14ac:dyDescent="0.25">
      <c r="A1296" s="47" t="s">
        <v>38</v>
      </c>
      <c r="B1296" s="80">
        <v>522.93001047999996</v>
      </c>
      <c r="C1296" s="80">
        <v>549.65429846999996</v>
      </c>
      <c r="D1296" s="80">
        <v>565.51663694000001</v>
      </c>
      <c r="E1296" s="80">
        <v>568.50710597</v>
      </c>
      <c r="F1296" s="80">
        <v>565.73770396999998</v>
      </c>
      <c r="G1296" s="80">
        <v>560.30540386999996</v>
      </c>
      <c r="H1296" s="80">
        <v>517.46596853999995</v>
      </c>
      <c r="I1296" s="80">
        <v>477.83740688</v>
      </c>
      <c r="J1296" s="80">
        <v>448.70923619000001</v>
      </c>
      <c r="K1296" s="80">
        <v>440.68703683000001</v>
      </c>
      <c r="L1296" s="80">
        <v>438.80448445000002</v>
      </c>
      <c r="M1296" s="80">
        <v>441.20099449999998</v>
      </c>
      <c r="N1296" s="80">
        <v>452.64403521000003</v>
      </c>
      <c r="O1296" s="80">
        <v>461.30609466999999</v>
      </c>
      <c r="P1296" s="80">
        <v>474.33061716999998</v>
      </c>
      <c r="Q1296" s="80">
        <v>480.04289547000002</v>
      </c>
      <c r="R1296" s="80">
        <v>481.73306274999999</v>
      </c>
      <c r="S1296" s="80">
        <v>469.92822095000002</v>
      </c>
      <c r="T1296" s="80">
        <v>446.36573036999999</v>
      </c>
      <c r="U1296" s="80">
        <v>428.76604334000001</v>
      </c>
      <c r="V1296" s="80">
        <v>430.25641091</v>
      </c>
      <c r="W1296" s="80">
        <v>431.40190032999999</v>
      </c>
      <c r="X1296" s="80">
        <v>440.98079706999999</v>
      </c>
      <c r="Y1296" s="80">
        <v>486.72523577999999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500.52</v>
      </c>
      <c r="C1298" s="23">
        <v>516.23</v>
      </c>
      <c r="D1298" s="23">
        <v>529.70000000000005</v>
      </c>
      <c r="E1298" s="23">
        <v>535.57000000000005</v>
      </c>
      <c r="F1298" s="23">
        <v>531.44000000000005</v>
      </c>
      <c r="G1298" s="23">
        <v>527.75</v>
      </c>
      <c r="H1298" s="23">
        <v>524.91</v>
      </c>
      <c r="I1298" s="23">
        <v>524.39</v>
      </c>
      <c r="J1298" s="23">
        <v>480.87</v>
      </c>
      <c r="K1298" s="23">
        <v>446.38</v>
      </c>
      <c r="L1298" s="23">
        <v>446.58</v>
      </c>
      <c r="M1298" s="23">
        <v>451.15</v>
      </c>
      <c r="N1298" s="23">
        <v>457.55</v>
      </c>
      <c r="O1298" s="23">
        <v>460.76</v>
      </c>
      <c r="P1298" s="23">
        <v>475.97</v>
      </c>
      <c r="Q1298" s="23">
        <v>479.03</v>
      </c>
      <c r="R1298" s="23">
        <v>480.32</v>
      </c>
      <c r="S1298" s="23">
        <v>461.7</v>
      </c>
      <c r="T1298" s="23">
        <v>453.64</v>
      </c>
      <c r="U1298" s="23">
        <v>434.51</v>
      </c>
      <c r="V1298" s="23">
        <v>432.43</v>
      </c>
      <c r="W1298" s="23">
        <v>439.34</v>
      </c>
      <c r="X1298" s="23">
        <v>473.67</v>
      </c>
      <c r="Y1298" s="23">
        <v>523.04999999999995</v>
      </c>
    </row>
    <row r="1299" spans="1:25" ht="51.75" thickBot="1" x14ac:dyDescent="0.25">
      <c r="A1299" s="47" t="s">
        <v>38</v>
      </c>
      <c r="B1299" s="80">
        <v>500.52413336000001</v>
      </c>
      <c r="C1299" s="80">
        <v>516.22509677000005</v>
      </c>
      <c r="D1299" s="80">
        <v>529.70201853000003</v>
      </c>
      <c r="E1299" s="80">
        <v>535.57099258999995</v>
      </c>
      <c r="F1299" s="80">
        <v>531.43725108000001</v>
      </c>
      <c r="G1299" s="80">
        <v>527.75181973999997</v>
      </c>
      <c r="H1299" s="80">
        <v>524.90778193999995</v>
      </c>
      <c r="I1299" s="80">
        <v>524.38694924000004</v>
      </c>
      <c r="J1299" s="80">
        <v>480.86565581000002</v>
      </c>
      <c r="K1299" s="80">
        <v>446.38452991000003</v>
      </c>
      <c r="L1299" s="80">
        <v>446.58168446000002</v>
      </c>
      <c r="M1299" s="80">
        <v>451.15284731999998</v>
      </c>
      <c r="N1299" s="80">
        <v>457.54574817000002</v>
      </c>
      <c r="O1299" s="80">
        <v>460.75587710999997</v>
      </c>
      <c r="P1299" s="80">
        <v>475.97168768</v>
      </c>
      <c r="Q1299" s="80">
        <v>479.02876844000002</v>
      </c>
      <c r="R1299" s="80">
        <v>480.31741269999998</v>
      </c>
      <c r="S1299" s="80">
        <v>461.69892173</v>
      </c>
      <c r="T1299" s="80">
        <v>453.63925441999999</v>
      </c>
      <c r="U1299" s="80">
        <v>434.51284791</v>
      </c>
      <c r="V1299" s="80">
        <v>432.42731653999999</v>
      </c>
      <c r="W1299" s="80">
        <v>439.33796823</v>
      </c>
      <c r="X1299" s="80">
        <v>473.66803191000002</v>
      </c>
      <c r="Y1299" s="80">
        <v>523.05373354999995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512.91</v>
      </c>
      <c r="C1301" s="23">
        <v>524.33000000000004</v>
      </c>
      <c r="D1301" s="23">
        <v>531.35</v>
      </c>
      <c r="E1301" s="23">
        <v>539.01</v>
      </c>
      <c r="F1301" s="23">
        <v>537.49</v>
      </c>
      <c r="G1301" s="23">
        <v>530.72</v>
      </c>
      <c r="H1301" s="23">
        <v>506.88</v>
      </c>
      <c r="I1301" s="23">
        <v>482.1</v>
      </c>
      <c r="J1301" s="23">
        <v>463.43</v>
      </c>
      <c r="K1301" s="23">
        <v>459.4</v>
      </c>
      <c r="L1301" s="23">
        <v>459.33</v>
      </c>
      <c r="M1301" s="23">
        <v>455.46</v>
      </c>
      <c r="N1301" s="23">
        <v>456.94</v>
      </c>
      <c r="O1301" s="23">
        <v>448.03</v>
      </c>
      <c r="P1301" s="23">
        <v>446.55</v>
      </c>
      <c r="Q1301" s="23">
        <v>444.97</v>
      </c>
      <c r="R1301" s="23">
        <v>443.62</v>
      </c>
      <c r="S1301" s="23">
        <v>454.92</v>
      </c>
      <c r="T1301" s="23">
        <v>455.92</v>
      </c>
      <c r="U1301" s="23">
        <v>436.51</v>
      </c>
      <c r="V1301" s="23">
        <v>429.64</v>
      </c>
      <c r="W1301" s="23">
        <v>435.26</v>
      </c>
      <c r="X1301" s="23">
        <v>474.7</v>
      </c>
      <c r="Y1301" s="23">
        <v>466.16</v>
      </c>
    </row>
    <row r="1302" spans="1:25" ht="51.75" thickBot="1" x14ac:dyDescent="0.25">
      <c r="A1302" s="47" t="s">
        <v>38</v>
      </c>
      <c r="B1302" s="80">
        <v>512.91475507999996</v>
      </c>
      <c r="C1302" s="80">
        <v>524.32897276999995</v>
      </c>
      <c r="D1302" s="80">
        <v>531.35397767999996</v>
      </c>
      <c r="E1302" s="80">
        <v>539.00771096999995</v>
      </c>
      <c r="F1302" s="80">
        <v>537.48706201000005</v>
      </c>
      <c r="G1302" s="80">
        <v>530.71655054999997</v>
      </c>
      <c r="H1302" s="80">
        <v>506.87877283</v>
      </c>
      <c r="I1302" s="80">
        <v>482.10284558000001</v>
      </c>
      <c r="J1302" s="80">
        <v>463.43327167000001</v>
      </c>
      <c r="K1302" s="80">
        <v>459.40151527</v>
      </c>
      <c r="L1302" s="80">
        <v>459.32824886999998</v>
      </c>
      <c r="M1302" s="80">
        <v>455.46006872999999</v>
      </c>
      <c r="N1302" s="80">
        <v>456.93555992</v>
      </c>
      <c r="O1302" s="80">
        <v>448.02939350000003</v>
      </c>
      <c r="P1302" s="80">
        <v>446.55369428</v>
      </c>
      <c r="Q1302" s="80">
        <v>444.97358137999998</v>
      </c>
      <c r="R1302" s="80">
        <v>443.61566852999999</v>
      </c>
      <c r="S1302" s="80">
        <v>454.92309304999998</v>
      </c>
      <c r="T1302" s="80">
        <v>455.91589871999997</v>
      </c>
      <c r="U1302" s="80">
        <v>436.51150668000002</v>
      </c>
      <c r="V1302" s="80">
        <v>429.64204331000002</v>
      </c>
      <c r="W1302" s="80">
        <v>435.25919952999999</v>
      </c>
      <c r="X1302" s="80">
        <v>474.70405165</v>
      </c>
      <c r="Y1302" s="80">
        <v>466.16426473000001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503.01</v>
      </c>
      <c r="C1304" s="23">
        <v>507.76</v>
      </c>
      <c r="D1304" s="23">
        <v>515.27</v>
      </c>
      <c r="E1304" s="23">
        <v>510.14</v>
      </c>
      <c r="F1304" s="23">
        <v>510.28</v>
      </c>
      <c r="G1304" s="23">
        <v>510.49</v>
      </c>
      <c r="H1304" s="23">
        <v>508.59</v>
      </c>
      <c r="I1304" s="23">
        <v>488.26</v>
      </c>
      <c r="J1304" s="23">
        <v>489.4</v>
      </c>
      <c r="K1304" s="23">
        <v>449.26</v>
      </c>
      <c r="L1304" s="23">
        <v>438.97</v>
      </c>
      <c r="M1304" s="23">
        <v>442.37</v>
      </c>
      <c r="N1304" s="23">
        <v>446.22</v>
      </c>
      <c r="O1304" s="23">
        <v>436.95</v>
      </c>
      <c r="P1304" s="23">
        <v>407.22</v>
      </c>
      <c r="Q1304" s="23">
        <v>408.77</v>
      </c>
      <c r="R1304" s="23">
        <v>412.32</v>
      </c>
      <c r="S1304" s="23">
        <v>407.61</v>
      </c>
      <c r="T1304" s="23">
        <v>397.34</v>
      </c>
      <c r="U1304" s="23">
        <v>407.07</v>
      </c>
      <c r="V1304" s="23">
        <v>420.78</v>
      </c>
      <c r="W1304" s="23">
        <v>425.2</v>
      </c>
      <c r="X1304" s="23">
        <v>412.89</v>
      </c>
      <c r="Y1304" s="23">
        <v>442.16</v>
      </c>
    </row>
    <row r="1305" spans="1:25" ht="51.75" thickBot="1" x14ac:dyDescent="0.25">
      <c r="A1305" s="47" t="s">
        <v>38</v>
      </c>
      <c r="B1305" s="80">
        <v>503.00744893000001</v>
      </c>
      <c r="C1305" s="80">
        <v>507.75683414999997</v>
      </c>
      <c r="D1305" s="80">
        <v>515.27206133000004</v>
      </c>
      <c r="E1305" s="80">
        <v>510.13600645999998</v>
      </c>
      <c r="F1305" s="80">
        <v>510.28127584999999</v>
      </c>
      <c r="G1305" s="80">
        <v>510.48544372999999</v>
      </c>
      <c r="H1305" s="80">
        <v>508.59216443999998</v>
      </c>
      <c r="I1305" s="80">
        <v>488.26206987</v>
      </c>
      <c r="J1305" s="80">
        <v>489.40177832000001</v>
      </c>
      <c r="K1305" s="80">
        <v>449.25820782</v>
      </c>
      <c r="L1305" s="80">
        <v>438.97065715999997</v>
      </c>
      <c r="M1305" s="80">
        <v>442.36945087999999</v>
      </c>
      <c r="N1305" s="80">
        <v>446.22353994000002</v>
      </c>
      <c r="O1305" s="80">
        <v>436.94994895000002</v>
      </c>
      <c r="P1305" s="80">
        <v>407.21791517000003</v>
      </c>
      <c r="Q1305" s="80">
        <v>408.76830640999998</v>
      </c>
      <c r="R1305" s="80">
        <v>412.32130182999998</v>
      </c>
      <c r="S1305" s="80">
        <v>407.61051099999997</v>
      </c>
      <c r="T1305" s="80">
        <v>397.34465080000001</v>
      </c>
      <c r="U1305" s="80">
        <v>407.06716611000002</v>
      </c>
      <c r="V1305" s="80">
        <v>420.78494603000001</v>
      </c>
      <c r="W1305" s="80">
        <v>425.19505776</v>
      </c>
      <c r="X1305" s="80">
        <v>412.89160972000002</v>
      </c>
      <c r="Y1305" s="80">
        <v>442.16324393000002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496.2</v>
      </c>
      <c r="C1307" s="23">
        <v>500.59</v>
      </c>
      <c r="D1307" s="23">
        <v>514.26</v>
      </c>
      <c r="E1307" s="23">
        <v>520.29999999999995</v>
      </c>
      <c r="F1307" s="23">
        <v>517.20000000000005</v>
      </c>
      <c r="G1307" s="23">
        <v>512.94000000000005</v>
      </c>
      <c r="H1307" s="23">
        <v>502.24</v>
      </c>
      <c r="I1307" s="23">
        <v>490.72</v>
      </c>
      <c r="J1307" s="23">
        <v>466.62</v>
      </c>
      <c r="K1307" s="23">
        <v>420.24</v>
      </c>
      <c r="L1307" s="23">
        <v>409.65</v>
      </c>
      <c r="M1307" s="23">
        <v>417.04</v>
      </c>
      <c r="N1307" s="23">
        <v>425.31</v>
      </c>
      <c r="O1307" s="23">
        <v>429.99</v>
      </c>
      <c r="P1307" s="23">
        <v>436.6</v>
      </c>
      <c r="Q1307" s="23">
        <v>440.15</v>
      </c>
      <c r="R1307" s="23">
        <v>443.24</v>
      </c>
      <c r="S1307" s="23">
        <v>433.69</v>
      </c>
      <c r="T1307" s="23">
        <v>416.8</v>
      </c>
      <c r="U1307" s="23">
        <v>397.91</v>
      </c>
      <c r="V1307" s="23">
        <v>400.15</v>
      </c>
      <c r="W1307" s="23">
        <v>400.02</v>
      </c>
      <c r="X1307" s="23">
        <v>431.66</v>
      </c>
      <c r="Y1307" s="23">
        <v>485.78</v>
      </c>
    </row>
    <row r="1308" spans="1:25" ht="51.75" thickBot="1" x14ac:dyDescent="0.25">
      <c r="A1308" s="47" t="s">
        <v>38</v>
      </c>
      <c r="B1308" s="80">
        <v>496.19666977000003</v>
      </c>
      <c r="C1308" s="80">
        <v>500.59231018999998</v>
      </c>
      <c r="D1308" s="80">
        <v>514.26362356000004</v>
      </c>
      <c r="E1308" s="80">
        <v>520.29593480000005</v>
      </c>
      <c r="F1308" s="80">
        <v>517.20335886999999</v>
      </c>
      <c r="G1308" s="80">
        <v>512.93693695000002</v>
      </c>
      <c r="H1308" s="80">
        <v>502.23864686000002</v>
      </c>
      <c r="I1308" s="80">
        <v>490.71517524000001</v>
      </c>
      <c r="J1308" s="80">
        <v>466.61531341</v>
      </c>
      <c r="K1308" s="80">
        <v>420.23616227000002</v>
      </c>
      <c r="L1308" s="80">
        <v>409.64872634</v>
      </c>
      <c r="M1308" s="80">
        <v>417.04477166999999</v>
      </c>
      <c r="N1308" s="80">
        <v>425.30640066000001</v>
      </c>
      <c r="O1308" s="80">
        <v>429.98730769000002</v>
      </c>
      <c r="P1308" s="80">
        <v>436.60127498999998</v>
      </c>
      <c r="Q1308" s="80">
        <v>440.15212982000003</v>
      </c>
      <c r="R1308" s="80">
        <v>443.24094708000001</v>
      </c>
      <c r="S1308" s="80">
        <v>433.6862031</v>
      </c>
      <c r="T1308" s="80">
        <v>416.79863372</v>
      </c>
      <c r="U1308" s="80">
        <v>397.90757809000002</v>
      </c>
      <c r="V1308" s="80">
        <v>400.14557708000001</v>
      </c>
      <c r="W1308" s="80">
        <v>400.02210882000003</v>
      </c>
      <c r="X1308" s="80">
        <v>431.65965906000002</v>
      </c>
      <c r="Y1308" s="80">
        <v>485.78044864999998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539.97</v>
      </c>
      <c r="C1310" s="23">
        <v>556.44000000000005</v>
      </c>
      <c r="D1310" s="23">
        <v>570.86</v>
      </c>
      <c r="E1310" s="23">
        <v>578.78</v>
      </c>
      <c r="F1310" s="23">
        <v>576.83000000000004</v>
      </c>
      <c r="G1310" s="23">
        <v>568.64</v>
      </c>
      <c r="H1310" s="23">
        <v>538.64</v>
      </c>
      <c r="I1310" s="23">
        <v>497.99</v>
      </c>
      <c r="J1310" s="23">
        <v>467.67</v>
      </c>
      <c r="K1310" s="23">
        <v>437.49</v>
      </c>
      <c r="L1310" s="23">
        <v>436.37</v>
      </c>
      <c r="M1310" s="23">
        <v>441.43</v>
      </c>
      <c r="N1310" s="23">
        <v>456.27</v>
      </c>
      <c r="O1310" s="23">
        <v>467.56</v>
      </c>
      <c r="P1310" s="23">
        <v>471.49</v>
      </c>
      <c r="Q1310" s="23">
        <v>470.4</v>
      </c>
      <c r="R1310" s="23">
        <v>474.37</v>
      </c>
      <c r="S1310" s="23">
        <v>471.39</v>
      </c>
      <c r="T1310" s="23">
        <v>453.82</v>
      </c>
      <c r="U1310" s="23">
        <v>432.85</v>
      </c>
      <c r="V1310" s="23">
        <v>431.09</v>
      </c>
      <c r="W1310" s="23">
        <v>430.19</v>
      </c>
      <c r="X1310" s="23">
        <v>472.98</v>
      </c>
      <c r="Y1310" s="23">
        <v>516.4</v>
      </c>
    </row>
    <row r="1311" spans="1:25" ht="51.75" thickBot="1" x14ac:dyDescent="0.25">
      <c r="A1311" s="47" t="s">
        <v>38</v>
      </c>
      <c r="B1311" s="80">
        <v>539.97041916000001</v>
      </c>
      <c r="C1311" s="80">
        <v>556.44483456</v>
      </c>
      <c r="D1311" s="80">
        <v>570.85741639000003</v>
      </c>
      <c r="E1311" s="80">
        <v>578.78150195000001</v>
      </c>
      <c r="F1311" s="80">
        <v>576.83364690999997</v>
      </c>
      <c r="G1311" s="80">
        <v>568.63989141000002</v>
      </c>
      <c r="H1311" s="80">
        <v>538.64101187999995</v>
      </c>
      <c r="I1311" s="80">
        <v>497.99242164999998</v>
      </c>
      <c r="J1311" s="80">
        <v>467.67065871</v>
      </c>
      <c r="K1311" s="80">
        <v>437.48961890999999</v>
      </c>
      <c r="L1311" s="80">
        <v>436.37077639</v>
      </c>
      <c r="M1311" s="80">
        <v>441.42549021999997</v>
      </c>
      <c r="N1311" s="80">
        <v>456.27178888999998</v>
      </c>
      <c r="O1311" s="80">
        <v>467.56266655000002</v>
      </c>
      <c r="P1311" s="80">
        <v>471.49265673999997</v>
      </c>
      <c r="Q1311" s="80">
        <v>470.39897575999998</v>
      </c>
      <c r="R1311" s="80">
        <v>474.36518264</v>
      </c>
      <c r="S1311" s="80">
        <v>471.38763039999998</v>
      </c>
      <c r="T1311" s="80">
        <v>453.81564003</v>
      </c>
      <c r="U1311" s="80">
        <v>432.84815755</v>
      </c>
      <c r="V1311" s="80">
        <v>431.09096426999997</v>
      </c>
      <c r="W1311" s="80">
        <v>430.18799145999998</v>
      </c>
      <c r="X1311" s="80">
        <v>472.97774200999999</v>
      </c>
      <c r="Y1311" s="80">
        <v>516.40343791999999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486.76</v>
      </c>
      <c r="C1313" s="23">
        <v>503.76</v>
      </c>
      <c r="D1313" s="23">
        <v>515.88</v>
      </c>
      <c r="E1313" s="23">
        <v>518.22</v>
      </c>
      <c r="F1313" s="23">
        <v>516.16999999999996</v>
      </c>
      <c r="G1313" s="23">
        <v>507.89</v>
      </c>
      <c r="H1313" s="23">
        <v>514.01</v>
      </c>
      <c r="I1313" s="23">
        <v>506.94</v>
      </c>
      <c r="J1313" s="23">
        <v>467.76</v>
      </c>
      <c r="K1313" s="23">
        <v>436.74</v>
      </c>
      <c r="L1313" s="23">
        <v>434.15</v>
      </c>
      <c r="M1313" s="23">
        <v>461.03</v>
      </c>
      <c r="N1313" s="23">
        <v>459.5</v>
      </c>
      <c r="O1313" s="23">
        <v>461.05</v>
      </c>
      <c r="P1313" s="23">
        <v>466.93</v>
      </c>
      <c r="Q1313" s="23">
        <v>472.17</v>
      </c>
      <c r="R1313" s="23">
        <v>472.52</v>
      </c>
      <c r="S1313" s="23">
        <v>473.24</v>
      </c>
      <c r="T1313" s="23">
        <v>464.89</v>
      </c>
      <c r="U1313" s="23">
        <v>452.57</v>
      </c>
      <c r="V1313" s="23">
        <v>439.31</v>
      </c>
      <c r="W1313" s="23">
        <v>440.15</v>
      </c>
      <c r="X1313" s="23">
        <v>469.04</v>
      </c>
      <c r="Y1313" s="23">
        <v>470.68</v>
      </c>
    </row>
    <row r="1314" spans="1:25" ht="51.75" thickBot="1" x14ac:dyDescent="0.25">
      <c r="A1314" s="47" t="s">
        <v>38</v>
      </c>
      <c r="B1314" s="80">
        <v>486.75859319</v>
      </c>
      <c r="C1314" s="80">
        <v>503.76354808000002</v>
      </c>
      <c r="D1314" s="80">
        <v>515.88248366000005</v>
      </c>
      <c r="E1314" s="80">
        <v>518.21589282000002</v>
      </c>
      <c r="F1314" s="80">
        <v>516.16708206999999</v>
      </c>
      <c r="G1314" s="80">
        <v>507.89271034000001</v>
      </c>
      <c r="H1314" s="80">
        <v>514.00614063</v>
      </c>
      <c r="I1314" s="80">
        <v>506.93866366999998</v>
      </c>
      <c r="J1314" s="80">
        <v>467.76425181000002</v>
      </c>
      <c r="K1314" s="80">
        <v>436.74202281999999</v>
      </c>
      <c r="L1314" s="80">
        <v>434.14607602000001</v>
      </c>
      <c r="M1314" s="80">
        <v>461.03317605000001</v>
      </c>
      <c r="N1314" s="80">
        <v>459.49834455000001</v>
      </c>
      <c r="O1314" s="80">
        <v>461.04589507999998</v>
      </c>
      <c r="P1314" s="80">
        <v>466.93380483999999</v>
      </c>
      <c r="Q1314" s="80">
        <v>472.17270236000002</v>
      </c>
      <c r="R1314" s="80">
        <v>472.522739</v>
      </c>
      <c r="S1314" s="80">
        <v>473.23960376000002</v>
      </c>
      <c r="T1314" s="80">
        <v>464.89271117999999</v>
      </c>
      <c r="U1314" s="80">
        <v>452.57337579</v>
      </c>
      <c r="V1314" s="80">
        <v>439.30910282000002</v>
      </c>
      <c r="W1314" s="80">
        <v>440.15089533000003</v>
      </c>
      <c r="X1314" s="80">
        <v>469.04217047999998</v>
      </c>
      <c r="Y1314" s="80">
        <v>470.68066313000003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507.32</v>
      </c>
      <c r="C1316" s="23">
        <v>516.21</v>
      </c>
      <c r="D1316" s="23">
        <v>526.67999999999995</v>
      </c>
      <c r="E1316" s="23">
        <v>532.19000000000005</v>
      </c>
      <c r="F1316" s="23">
        <v>530.02</v>
      </c>
      <c r="G1316" s="23">
        <v>522.76</v>
      </c>
      <c r="H1316" s="23">
        <v>533</v>
      </c>
      <c r="I1316" s="23">
        <v>506.68</v>
      </c>
      <c r="J1316" s="23">
        <v>470.42</v>
      </c>
      <c r="K1316" s="23">
        <v>446.67</v>
      </c>
      <c r="L1316" s="23">
        <v>446.42</v>
      </c>
      <c r="M1316" s="23">
        <v>454.11</v>
      </c>
      <c r="N1316" s="23">
        <v>486.81</v>
      </c>
      <c r="O1316" s="23">
        <v>474.45</v>
      </c>
      <c r="P1316" s="23">
        <v>484.68</v>
      </c>
      <c r="Q1316" s="23">
        <v>488.48</v>
      </c>
      <c r="R1316" s="23">
        <v>487.05</v>
      </c>
      <c r="S1316" s="23">
        <v>478.04</v>
      </c>
      <c r="T1316" s="23">
        <v>463.27</v>
      </c>
      <c r="U1316" s="23">
        <v>438.66</v>
      </c>
      <c r="V1316" s="23">
        <v>432.81</v>
      </c>
      <c r="W1316" s="23">
        <v>436.15</v>
      </c>
      <c r="X1316" s="23">
        <v>466.9</v>
      </c>
      <c r="Y1316" s="23">
        <v>514.30999999999995</v>
      </c>
    </row>
    <row r="1317" spans="1:25" ht="51.75" thickBot="1" x14ac:dyDescent="0.25">
      <c r="A1317" s="47" t="s">
        <v>38</v>
      </c>
      <c r="B1317" s="80">
        <v>507.31730027999998</v>
      </c>
      <c r="C1317" s="80">
        <v>516.21018127000002</v>
      </c>
      <c r="D1317" s="80">
        <v>526.67700395999998</v>
      </c>
      <c r="E1317" s="80">
        <v>532.19314034000001</v>
      </c>
      <c r="F1317" s="80">
        <v>530.02261070999998</v>
      </c>
      <c r="G1317" s="80">
        <v>522.76362193</v>
      </c>
      <c r="H1317" s="80">
        <v>533.00486174000002</v>
      </c>
      <c r="I1317" s="80">
        <v>506.67578845000003</v>
      </c>
      <c r="J1317" s="80">
        <v>470.42103599000001</v>
      </c>
      <c r="K1317" s="80">
        <v>446.67290667999998</v>
      </c>
      <c r="L1317" s="80">
        <v>446.42006519</v>
      </c>
      <c r="M1317" s="80">
        <v>454.10999713000001</v>
      </c>
      <c r="N1317" s="80">
        <v>486.80589248000001</v>
      </c>
      <c r="O1317" s="80">
        <v>474.45162270999998</v>
      </c>
      <c r="P1317" s="80">
        <v>484.67550287</v>
      </c>
      <c r="Q1317" s="80">
        <v>488.47942416000001</v>
      </c>
      <c r="R1317" s="80">
        <v>487.05297252000003</v>
      </c>
      <c r="S1317" s="80">
        <v>478.04299286000003</v>
      </c>
      <c r="T1317" s="80">
        <v>463.26983399</v>
      </c>
      <c r="U1317" s="80">
        <v>438.66191988999998</v>
      </c>
      <c r="V1317" s="80">
        <v>432.81462386999999</v>
      </c>
      <c r="W1317" s="80">
        <v>436.15018405000001</v>
      </c>
      <c r="X1317" s="80">
        <v>466.90312847000001</v>
      </c>
      <c r="Y1317" s="80">
        <v>514.31359098999997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541.64</v>
      </c>
      <c r="C1319" s="23">
        <v>550.92999999999995</v>
      </c>
      <c r="D1319" s="23">
        <v>558.73</v>
      </c>
      <c r="E1319" s="23">
        <v>564.94000000000005</v>
      </c>
      <c r="F1319" s="23">
        <v>567.47</v>
      </c>
      <c r="G1319" s="23">
        <v>560.12</v>
      </c>
      <c r="H1319" s="23">
        <v>527.54999999999995</v>
      </c>
      <c r="I1319" s="23">
        <v>506.43</v>
      </c>
      <c r="J1319" s="23">
        <v>471.98</v>
      </c>
      <c r="K1319" s="23">
        <v>435.32</v>
      </c>
      <c r="L1319" s="23">
        <v>434.42</v>
      </c>
      <c r="M1319" s="23">
        <v>442.47</v>
      </c>
      <c r="N1319" s="23">
        <v>453.37</v>
      </c>
      <c r="O1319" s="23">
        <v>467.17</v>
      </c>
      <c r="P1319" s="23">
        <v>473.42</v>
      </c>
      <c r="Q1319" s="23">
        <v>471.48</v>
      </c>
      <c r="R1319" s="23">
        <v>471.71</v>
      </c>
      <c r="S1319" s="23">
        <v>464.18</v>
      </c>
      <c r="T1319" s="23">
        <v>450.57</v>
      </c>
      <c r="U1319" s="23">
        <v>436.82</v>
      </c>
      <c r="V1319" s="23">
        <v>423.57</v>
      </c>
      <c r="W1319" s="23">
        <v>422.68</v>
      </c>
      <c r="X1319" s="23">
        <v>461.96</v>
      </c>
      <c r="Y1319" s="23">
        <v>504.23</v>
      </c>
    </row>
    <row r="1320" spans="1:25" ht="51.75" thickBot="1" x14ac:dyDescent="0.25">
      <c r="A1320" s="47" t="s">
        <v>38</v>
      </c>
      <c r="B1320" s="80">
        <v>541.64204131999998</v>
      </c>
      <c r="C1320" s="80">
        <v>550.93144924000001</v>
      </c>
      <c r="D1320" s="80">
        <v>558.73196451000001</v>
      </c>
      <c r="E1320" s="80">
        <v>564.93799979999994</v>
      </c>
      <c r="F1320" s="80">
        <v>567.46666634999997</v>
      </c>
      <c r="G1320" s="80">
        <v>560.12234006999995</v>
      </c>
      <c r="H1320" s="80">
        <v>527.55427383000006</v>
      </c>
      <c r="I1320" s="80">
        <v>506.42636590000001</v>
      </c>
      <c r="J1320" s="80">
        <v>471.97911628000003</v>
      </c>
      <c r="K1320" s="80">
        <v>435.32295076000003</v>
      </c>
      <c r="L1320" s="80">
        <v>434.42151446999998</v>
      </c>
      <c r="M1320" s="80">
        <v>442.46807319999999</v>
      </c>
      <c r="N1320" s="80">
        <v>453.36558421000001</v>
      </c>
      <c r="O1320" s="80">
        <v>467.17398367999999</v>
      </c>
      <c r="P1320" s="80">
        <v>473.42293590999998</v>
      </c>
      <c r="Q1320" s="80">
        <v>471.48418511</v>
      </c>
      <c r="R1320" s="80">
        <v>471.71359071000001</v>
      </c>
      <c r="S1320" s="80">
        <v>464.17781609999997</v>
      </c>
      <c r="T1320" s="80">
        <v>450.57437614000003</v>
      </c>
      <c r="U1320" s="80">
        <v>436.82471396</v>
      </c>
      <c r="V1320" s="80">
        <v>423.56840399999999</v>
      </c>
      <c r="W1320" s="80">
        <v>422.68464211000003</v>
      </c>
      <c r="X1320" s="80">
        <v>461.95523291000001</v>
      </c>
      <c r="Y1320" s="80">
        <v>504.23250346999998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529.1</v>
      </c>
      <c r="C1322" s="23">
        <v>548.36</v>
      </c>
      <c r="D1322" s="23">
        <v>558.29999999999995</v>
      </c>
      <c r="E1322" s="23">
        <v>567.35</v>
      </c>
      <c r="F1322" s="23">
        <v>567.65</v>
      </c>
      <c r="G1322" s="23">
        <v>551.92999999999995</v>
      </c>
      <c r="H1322" s="23">
        <v>515.38</v>
      </c>
      <c r="I1322" s="23">
        <v>481.38</v>
      </c>
      <c r="J1322" s="23">
        <v>448.76</v>
      </c>
      <c r="K1322" s="23">
        <v>423.77</v>
      </c>
      <c r="L1322" s="23">
        <v>415.53</v>
      </c>
      <c r="M1322" s="23">
        <v>424.34</v>
      </c>
      <c r="N1322" s="23">
        <v>439.51</v>
      </c>
      <c r="O1322" s="23">
        <v>439.76</v>
      </c>
      <c r="P1322" s="23">
        <v>445.77</v>
      </c>
      <c r="Q1322" s="23">
        <v>447.11</v>
      </c>
      <c r="R1322" s="23">
        <v>450.28</v>
      </c>
      <c r="S1322" s="23">
        <v>446.55</v>
      </c>
      <c r="T1322" s="23">
        <v>433.82</v>
      </c>
      <c r="U1322" s="23">
        <v>416.04</v>
      </c>
      <c r="V1322" s="23">
        <v>415.78</v>
      </c>
      <c r="W1322" s="23">
        <v>413.38</v>
      </c>
      <c r="X1322" s="23">
        <v>441.9</v>
      </c>
      <c r="Y1322" s="23">
        <v>486.42</v>
      </c>
    </row>
    <row r="1323" spans="1:25" ht="51.75" thickBot="1" x14ac:dyDescent="0.25">
      <c r="A1323" s="47" t="s">
        <v>38</v>
      </c>
      <c r="B1323" s="80">
        <v>529.10159340999996</v>
      </c>
      <c r="C1323" s="80">
        <v>548.36000411999999</v>
      </c>
      <c r="D1323" s="80">
        <v>558.29779358999997</v>
      </c>
      <c r="E1323" s="80">
        <v>567.35010552000006</v>
      </c>
      <c r="F1323" s="80">
        <v>567.65425001000006</v>
      </c>
      <c r="G1323" s="80">
        <v>551.93232536999994</v>
      </c>
      <c r="H1323" s="80">
        <v>515.37890469000001</v>
      </c>
      <c r="I1323" s="80">
        <v>481.37977202000002</v>
      </c>
      <c r="J1323" s="80">
        <v>448.75642785999997</v>
      </c>
      <c r="K1323" s="80">
        <v>423.76915363000001</v>
      </c>
      <c r="L1323" s="80">
        <v>415.53377301</v>
      </c>
      <c r="M1323" s="80">
        <v>424.34449009999997</v>
      </c>
      <c r="N1323" s="80">
        <v>439.50674420000001</v>
      </c>
      <c r="O1323" s="80">
        <v>439.75717157999998</v>
      </c>
      <c r="P1323" s="80">
        <v>445.76860068000002</v>
      </c>
      <c r="Q1323" s="80">
        <v>447.10592210999999</v>
      </c>
      <c r="R1323" s="80">
        <v>450.27890157000002</v>
      </c>
      <c r="S1323" s="80">
        <v>446.55330058999999</v>
      </c>
      <c r="T1323" s="80">
        <v>433.81826778999999</v>
      </c>
      <c r="U1323" s="80">
        <v>416.04071970000001</v>
      </c>
      <c r="V1323" s="80">
        <v>415.78107978999998</v>
      </c>
      <c r="W1323" s="80">
        <v>413.38000163999999</v>
      </c>
      <c r="X1323" s="80">
        <v>441.89519847999998</v>
      </c>
      <c r="Y1323" s="80">
        <v>486.41603529000002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518.91999999999996</v>
      </c>
      <c r="C1325" s="23">
        <v>542.04999999999995</v>
      </c>
      <c r="D1325" s="23">
        <v>551.29</v>
      </c>
      <c r="E1325" s="23">
        <v>558.27</v>
      </c>
      <c r="F1325" s="23">
        <v>557.35</v>
      </c>
      <c r="G1325" s="23">
        <v>550.52</v>
      </c>
      <c r="H1325" s="23">
        <v>537.02</v>
      </c>
      <c r="I1325" s="23">
        <v>508.63</v>
      </c>
      <c r="J1325" s="23">
        <v>460.41</v>
      </c>
      <c r="K1325" s="23">
        <v>421.03</v>
      </c>
      <c r="L1325" s="23">
        <v>415.41</v>
      </c>
      <c r="M1325" s="23">
        <v>424.19</v>
      </c>
      <c r="N1325" s="23">
        <v>434.47</v>
      </c>
      <c r="O1325" s="23">
        <v>442.98</v>
      </c>
      <c r="P1325" s="23">
        <v>449.1</v>
      </c>
      <c r="Q1325" s="23">
        <v>452.6</v>
      </c>
      <c r="R1325" s="23">
        <v>454.3</v>
      </c>
      <c r="S1325" s="23">
        <v>450.31</v>
      </c>
      <c r="T1325" s="23">
        <v>435.34</v>
      </c>
      <c r="U1325" s="23">
        <v>411.74</v>
      </c>
      <c r="V1325" s="23">
        <v>406.71</v>
      </c>
      <c r="W1325" s="23">
        <v>402.7</v>
      </c>
      <c r="X1325" s="23">
        <v>431.07</v>
      </c>
      <c r="Y1325" s="23">
        <v>475.12</v>
      </c>
    </row>
    <row r="1326" spans="1:25" ht="51.75" thickBot="1" x14ac:dyDescent="0.25">
      <c r="A1326" s="47" t="s">
        <v>38</v>
      </c>
      <c r="B1326" s="80">
        <v>518.92028577999997</v>
      </c>
      <c r="C1326" s="80">
        <v>542.04959295000003</v>
      </c>
      <c r="D1326" s="80">
        <v>551.28721337000002</v>
      </c>
      <c r="E1326" s="80">
        <v>558.26691489999996</v>
      </c>
      <c r="F1326" s="80">
        <v>557.34603060999996</v>
      </c>
      <c r="G1326" s="80">
        <v>550.52256102000001</v>
      </c>
      <c r="H1326" s="80">
        <v>537.01688921000004</v>
      </c>
      <c r="I1326" s="80">
        <v>508.62705917</v>
      </c>
      <c r="J1326" s="80">
        <v>460.40677606999998</v>
      </c>
      <c r="K1326" s="80">
        <v>421.02773593000001</v>
      </c>
      <c r="L1326" s="80">
        <v>415.40546504999998</v>
      </c>
      <c r="M1326" s="80">
        <v>424.18773270999998</v>
      </c>
      <c r="N1326" s="80">
        <v>434.46792275000001</v>
      </c>
      <c r="O1326" s="80">
        <v>442.98438394999999</v>
      </c>
      <c r="P1326" s="80">
        <v>449.10418035999999</v>
      </c>
      <c r="Q1326" s="80">
        <v>452.60491056000001</v>
      </c>
      <c r="R1326" s="80">
        <v>454.30299298</v>
      </c>
      <c r="S1326" s="80">
        <v>450.31057757000002</v>
      </c>
      <c r="T1326" s="80">
        <v>435.33949985999999</v>
      </c>
      <c r="U1326" s="80">
        <v>411.73989425000002</v>
      </c>
      <c r="V1326" s="80">
        <v>406.71150512000003</v>
      </c>
      <c r="W1326" s="80">
        <v>402.70094726000002</v>
      </c>
      <c r="X1326" s="80">
        <v>431.07363981999998</v>
      </c>
      <c r="Y1326" s="80">
        <v>475.12153631000001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511.58</v>
      </c>
      <c r="C1328" s="23">
        <v>534.12</v>
      </c>
      <c r="D1328" s="23">
        <v>545.53</v>
      </c>
      <c r="E1328" s="23">
        <v>552.35</v>
      </c>
      <c r="F1328" s="23">
        <v>552.55999999999995</v>
      </c>
      <c r="G1328" s="23">
        <v>546.01</v>
      </c>
      <c r="H1328" s="23">
        <v>533.47</v>
      </c>
      <c r="I1328" s="23">
        <v>521.72</v>
      </c>
      <c r="J1328" s="23">
        <v>471.83</v>
      </c>
      <c r="K1328" s="23">
        <v>428.2</v>
      </c>
      <c r="L1328" s="23">
        <v>419.45</v>
      </c>
      <c r="M1328" s="23">
        <v>423.88</v>
      </c>
      <c r="N1328" s="23">
        <v>433.61</v>
      </c>
      <c r="O1328" s="23">
        <v>437.99</v>
      </c>
      <c r="P1328" s="23">
        <v>443.36</v>
      </c>
      <c r="Q1328" s="23">
        <v>444.44</v>
      </c>
      <c r="R1328" s="23">
        <v>445.26</v>
      </c>
      <c r="S1328" s="23">
        <v>442.02</v>
      </c>
      <c r="T1328" s="23">
        <v>429.05</v>
      </c>
      <c r="U1328" s="23">
        <v>414.12</v>
      </c>
      <c r="V1328" s="23">
        <v>413.49</v>
      </c>
      <c r="W1328" s="23">
        <v>414.23</v>
      </c>
      <c r="X1328" s="23">
        <v>449.63</v>
      </c>
      <c r="Y1328" s="23">
        <v>495.74</v>
      </c>
    </row>
    <row r="1329" spans="1:25" ht="51.75" thickBot="1" x14ac:dyDescent="0.25">
      <c r="A1329" s="47" t="s">
        <v>38</v>
      </c>
      <c r="B1329" s="80">
        <v>511.58264178000002</v>
      </c>
      <c r="C1329" s="80">
        <v>534.11583548999999</v>
      </c>
      <c r="D1329" s="80">
        <v>545.53187363999996</v>
      </c>
      <c r="E1329" s="80">
        <v>552.34962728999994</v>
      </c>
      <c r="F1329" s="80">
        <v>552.55611945999999</v>
      </c>
      <c r="G1329" s="80">
        <v>546.00531329</v>
      </c>
      <c r="H1329" s="80">
        <v>533.47242137000001</v>
      </c>
      <c r="I1329" s="80">
        <v>521.71919539999999</v>
      </c>
      <c r="J1329" s="80">
        <v>471.83260998999998</v>
      </c>
      <c r="K1329" s="80">
        <v>428.19511168999998</v>
      </c>
      <c r="L1329" s="80">
        <v>419.44729659000001</v>
      </c>
      <c r="M1329" s="80">
        <v>423.87872339</v>
      </c>
      <c r="N1329" s="80">
        <v>433.60585717999999</v>
      </c>
      <c r="O1329" s="80">
        <v>437.99204323999999</v>
      </c>
      <c r="P1329" s="80">
        <v>443.36414966000001</v>
      </c>
      <c r="Q1329" s="80">
        <v>444.43958739999999</v>
      </c>
      <c r="R1329" s="80">
        <v>445.26139875000001</v>
      </c>
      <c r="S1329" s="80">
        <v>442.02413532999998</v>
      </c>
      <c r="T1329" s="80">
        <v>429.04912150000001</v>
      </c>
      <c r="U1329" s="80">
        <v>414.11854387</v>
      </c>
      <c r="V1329" s="80">
        <v>413.4949317</v>
      </c>
      <c r="W1329" s="80">
        <v>414.22567767999999</v>
      </c>
      <c r="X1329" s="80">
        <v>449.62923800999999</v>
      </c>
      <c r="Y1329" s="80">
        <v>495.74338599999999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575.04</v>
      </c>
      <c r="C1331" s="23">
        <v>600.4</v>
      </c>
      <c r="D1331" s="23">
        <v>614.07000000000005</v>
      </c>
      <c r="E1331" s="23">
        <v>616.23</v>
      </c>
      <c r="F1331" s="23">
        <v>618.12</v>
      </c>
      <c r="G1331" s="23">
        <v>607.45000000000005</v>
      </c>
      <c r="H1331" s="23">
        <v>569.99</v>
      </c>
      <c r="I1331" s="23">
        <v>529.49</v>
      </c>
      <c r="J1331" s="23">
        <v>496.21</v>
      </c>
      <c r="K1331" s="23">
        <v>462.21</v>
      </c>
      <c r="L1331" s="23">
        <v>464.24</v>
      </c>
      <c r="M1331" s="23">
        <v>477.76</v>
      </c>
      <c r="N1331" s="23">
        <v>484.18</v>
      </c>
      <c r="O1331" s="23">
        <v>483.34</v>
      </c>
      <c r="P1331" s="23">
        <v>491.12</v>
      </c>
      <c r="Q1331" s="23">
        <v>495.66</v>
      </c>
      <c r="R1331" s="23">
        <v>492.59</v>
      </c>
      <c r="S1331" s="23">
        <v>488.69</v>
      </c>
      <c r="T1331" s="23">
        <v>473.22</v>
      </c>
      <c r="U1331" s="23">
        <v>454.7</v>
      </c>
      <c r="V1331" s="23">
        <v>455.95</v>
      </c>
      <c r="W1331" s="23">
        <v>451.6</v>
      </c>
      <c r="X1331" s="23">
        <v>495.29</v>
      </c>
      <c r="Y1331" s="23">
        <v>537.99</v>
      </c>
    </row>
    <row r="1332" spans="1:25" ht="51.75" thickBot="1" x14ac:dyDescent="0.25">
      <c r="A1332" s="47" t="s">
        <v>38</v>
      </c>
      <c r="B1332" s="80">
        <v>575.03675134000002</v>
      </c>
      <c r="C1332" s="80">
        <v>600.39655288999995</v>
      </c>
      <c r="D1332" s="80">
        <v>614.06613872000003</v>
      </c>
      <c r="E1332" s="80">
        <v>616.23391796999999</v>
      </c>
      <c r="F1332" s="80">
        <v>618.12468283999999</v>
      </c>
      <c r="G1332" s="80">
        <v>607.45200394000005</v>
      </c>
      <c r="H1332" s="80">
        <v>569.99221809000005</v>
      </c>
      <c r="I1332" s="80">
        <v>529.49221838000005</v>
      </c>
      <c r="J1332" s="80">
        <v>496.20560964999999</v>
      </c>
      <c r="K1332" s="80">
        <v>462.21324655000001</v>
      </c>
      <c r="L1332" s="80">
        <v>464.23871553999999</v>
      </c>
      <c r="M1332" s="80">
        <v>477.76358064999999</v>
      </c>
      <c r="N1332" s="80">
        <v>484.18013554999999</v>
      </c>
      <c r="O1332" s="80">
        <v>483.33844699000002</v>
      </c>
      <c r="P1332" s="80">
        <v>491.12015760999998</v>
      </c>
      <c r="Q1332" s="80">
        <v>495.66465640000001</v>
      </c>
      <c r="R1332" s="80">
        <v>492.59372736</v>
      </c>
      <c r="S1332" s="80">
        <v>488.69011748999998</v>
      </c>
      <c r="T1332" s="80">
        <v>473.22310716999999</v>
      </c>
      <c r="U1332" s="80">
        <v>454.70359212</v>
      </c>
      <c r="V1332" s="80">
        <v>455.94698238000001</v>
      </c>
      <c r="W1332" s="80">
        <v>451.59784511999999</v>
      </c>
      <c r="X1332" s="80">
        <v>495.28718683</v>
      </c>
      <c r="Y1332" s="80">
        <v>537.98862932999998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528.21</v>
      </c>
      <c r="C1334" s="23">
        <v>536.66</v>
      </c>
      <c r="D1334" s="23">
        <v>548.89</v>
      </c>
      <c r="E1334" s="23">
        <v>553.11</v>
      </c>
      <c r="F1334" s="23">
        <v>550.29</v>
      </c>
      <c r="G1334" s="23">
        <v>542.34</v>
      </c>
      <c r="H1334" s="23">
        <v>512.70000000000005</v>
      </c>
      <c r="I1334" s="23">
        <v>507.72</v>
      </c>
      <c r="J1334" s="23">
        <v>494.03</v>
      </c>
      <c r="K1334" s="23">
        <v>481.24</v>
      </c>
      <c r="L1334" s="23">
        <v>482.54</v>
      </c>
      <c r="M1334" s="23">
        <v>482.88</v>
      </c>
      <c r="N1334" s="23">
        <v>493.34</v>
      </c>
      <c r="O1334" s="23">
        <v>494.54</v>
      </c>
      <c r="P1334" s="23">
        <v>503.9</v>
      </c>
      <c r="Q1334" s="23">
        <v>501.74</v>
      </c>
      <c r="R1334" s="23">
        <v>500.39</v>
      </c>
      <c r="S1334" s="23">
        <v>500.67</v>
      </c>
      <c r="T1334" s="23">
        <v>494.8</v>
      </c>
      <c r="U1334" s="23">
        <v>493.15</v>
      </c>
      <c r="V1334" s="23">
        <v>496.1</v>
      </c>
      <c r="W1334" s="23">
        <v>494.43</v>
      </c>
      <c r="X1334" s="23">
        <v>511.14</v>
      </c>
      <c r="Y1334" s="23">
        <v>531.95000000000005</v>
      </c>
    </row>
    <row r="1335" spans="1:25" ht="51.75" thickBot="1" x14ac:dyDescent="0.25">
      <c r="A1335" s="47" t="s">
        <v>38</v>
      </c>
      <c r="B1335" s="80">
        <v>528.21138011000005</v>
      </c>
      <c r="C1335" s="80">
        <v>536.65786840999999</v>
      </c>
      <c r="D1335" s="80">
        <v>548.88873035999995</v>
      </c>
      <c r="E1335" s="80">
        <v>553.10539968</v>
      </c>
      <c r="F1335" s="80">
        <v>550.29277177999995</v>
      </c>
      <c r="G1335" s="80">
        <v>542.34244931000001</v>
      </c>
      <c r="H1335" s="80">
        <v>512.69807090999996</v>
      </c>
      <c r="I1335" s="80">
        <v>507.72019719000002</v>
      </c>
      <c r="J1335" s="80">
        <v>494.02554609999999</v>
      </c>
      <c r="K1335" s="80">
        <v>481.23996978000002</v>
      </c>
      <c r="L1335" s="80">
        <v>482.54250268999999</v>
      </c>
      <c r="M1335" s="80">
        <v>482.87808171</v>
      </c>
      <c r="N1335" s="80">
        <v>493.33880264999999</v>
      </c>
      <c r="O1335" s="80">
        <v>494.53986272999998</v>
      </c>
      <c r="P1335" s="80">
        <v>503.89544272000001</v>
      </c>
      <c r="Q1335" s="80">
        <v>501.74444739</v>
      </c>
      <c r="R1335" s="80">
        <v>500.3873701</v>
      </c>
      <c r="S1335" s="80">
        <v>500.67403091</v>
      </c>
      <c r="T1335" s="80">
        <v>494.79909153</v>
      </c>
      <c r="U1335" s="80">
        <v>493.15447310000002</v>
      </c>
      <c r="V1335" s="80">
        <v>496.10414118</v>
      </c>
      <c r="W1335" s="80">
        <v>494.42798253000001</v>
      </c>
      <c r="X1335" s="80">
        <v>511.14053938000001</v>
      </c>
      <c r="Y1335" s="80">
        <v>531.94746223000004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539.55999999999995</v>
      </c>
      <c r="C1337" s="23">
        <v>562.15</v>
      </c>
      <c r="D1337" s="23">
        <v>576.21</v>
      </c>
      <c r="E1337" s="23">
        <v>583.16</v>
      </c>
      <c r="F1337" s="23">
        <v>578.46</v>
      </c>
      <c r="G1337" s="23">
        <v>571.86</v>
      </c>
      <c r="H1337" s="23">
        <v>535.54</v>
      </c>
      <c r="I1337" s="23">
        <v>496.22</v>
      </c>
      <c r="J1337" s="23">
        <v>460.81</v>
      </c>
      <c r="K1337" s="23">
        <v>437.35</v>
      </c>
      <c r="L1337" s="23">
        <v>436</v>
      </c>
      <c r="M1337" s="23">
        <v>432.54</v>
      </c>
      <c r="N1337" s="23">
        <v>435.27</v>
      </c>
      <c r="O1337" s="23">
        <v>441.87</v>
      </c>
      <c r="P1337" s="23">
        <v>449.7</v>
      </c>
      <c r="Q1337" s="23">
        <v>457.37</v>
      </c>
      <c r="R1337" s="23">
        <v>460.52</v>
      </c>
      <c r="S1337" s="23">
        <v>455.22</v>
      </c>
      <c r="T1337" s="23">
        <v>446.07</v>
      </c>
      <c r="U1337" s="23">
        <v>438.95</v>
      </c>
      <c r="V1337" s="23">
        <v>439.43</v>
      </c>
      <c r="W1337" s="23">
        <v>433.67</v>
      </c>
      <c r="X1337" s="23">
        <v>455.42</v>
      </c>
      <c r="Y1337" s="23">
        <v>499.82</v>
      </c>
    </row>
    <row r="1338" spans="1:25" ht="51.75" thickBot="1" x14ac:dyDescent="0.25">
      <c r="A1338" s="47" t="s">
        <v>38</v>
      </c>
      <c r="B1338" s="80">
        <v>539.55925581999998</v>
      </c>
      <c r="C1338" s="80">
        <v>562.15116575000002</v>
      </c>
      <c r="D1338" s="80">
        <v>576.21425416</v>
      </c>
      <c r="E1338" s="80">
        <v>583.16049386999998</v>
      </c>
      <c r="F1338" s="80">
        <v>578.46037553999997</v>
      </c>
      <c r="G1338" s="80">
        <v>571.86009339999998</v>
      </c>
      <c r="H1338" s="80">
        <v>535.53979932000004</v>
      </c>
      <c r="I1338" s="80">
        <v>496.21963978000002</v>
      </c>
      <c r="J1338" s="80">
        <v>460.81440429999998</v>
      </c>
      <c r="K1338" s="80">
        <v>437.34745697</v>
      </c>
      <c r="L1338" s="80">
        <v>436.00199830000003</v>
      </c>
      <c r="M1338" s="80">
        <v>432.54431439000001</v>
      </c>
      <c r="N1338" s="80">
        <v>435.27204376999998</v>
      </c>
      <c r="O1338" s="80">
        <v>441.86940683</v>
      </c>
      <c r="P1338" s="80">
        <v>449.70120130999999</v>
      </c>
      <c r="Q1338" s="80">
        <v>457.36670860999999</v>
      </c>
      <c r="R1338" s="80">
        <v>460.51974933999998</v>
      </c>
      <c r="S1338" s="80">
        <v>455.22228222000001</v>
      </c>
      <c r="T1338" s="80">
        <v>446.07027692000003</v>
      </c>
      <c r="U1338" s="80">
        <v>438.94705979000003</v>
      </c>
      <c r="V1338" s="80">
        <v>439.42528363999998</v>
      </c>
      <c r="W1338" s="80">
        <v>433.67260622999999</v>
      </c>
      <c r="X1338" s="80">
        <v>455.41626846000003</v>
      </c>
      <c r="Y1338" s="80">
        <v>499.81651862000001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530.26</v>
      </c>
      <c r="C1340" s="23">
        <v>551.83000000000004</v>
      </c>
      <c r="D1340" s="23">
        <v>563.75</v>
      </c>
      <c r="E1340" s="23">
        <v>571.35</v>
      </c>
      <c r="F1340" s="23">
        <v>570.20000000000005</v>
      </c>
      <c r="G1340" s="23">
        <v>561.14</v>
      </c>
      <c r="H1340" s="23">
        <v>530.07000000000005</v>
      </c>
      <c r="I1340" s="23">
        <v>499.95</v>
      </c>
      <c r="J1340" s="23">
        <v>470.92</v>
      </c>
      <c r="K1340" s="23">
        <v>448.99</v>
      </c>
      <c r="L1340" s="23">
        <v>443.8</v>
      </c>
      <c r="M1340" s="23">
        <v>440.77</v>
      </c>
      <c r="N1340" s="23">
        <v>441.19</v>
      </c>
      <c r="O1340" s="23">
        <v>441.67</v>
      </c>
      <c r="P1340" s="23">
        <v>448.56</v>
      </c>
      <c r="Q1340" s="23">
        <v>453.33</v>
      </c>
      <c r="R1340" s="23">
        <v>454.25</v>
      </c>
      <c r="S1340" s="23">
        <v>447.97</v>
      </c>
      <c r="T1340" s="23">
        <v>444.81</v>
      </c>
      <c r="U1340" s="23">
        <v>442.25</v>
      </c>
      <c r="V1340" s="23">
        <v>446.13</v>
      </c>
      <c r="W1340" s="23">
        <v>443.45</v>
      </c>
      <c r="X1340" s="23">
        <v>468.33</v>
      </c>
      <c r="Y1340" s="23">
        <v>507.73</v>
      </c>
    </row>
    <row r="1341" spans="1:25" ht="51.75" thickBot="1" x14ac:dyDescent="0.25">
      <c r="A1341" s="47" t="s">
        <v>38</v>
      </c>
      <c r="B1341" s="80">
        <v>530.26151324</v>
      </c>
      <c r="C1341" s="80">
        <v>551.82716674000005</v>
      </c>
      <c r="D1341" s="80">
        <v>563.75026809999997</v>
      </c>
      <c r="E1341" s="80">
        <v>571.35118680000005</v>
      </c>
      <c r="F1341" s="80">
        <v>570.19676845000004</v>
      </c>
      <c r="G1341" s="80">
        <v>561.13624594999999</v>
      </c>
      <c r="H1341" s="80">
        <v>530.06679905999999</v>
      </c>
      <c r="I1341" s="80">
        <v>499.95428099999998</v>
      </c>
      <c r="J1341" s="80">
        <v>470.91923499000001</v>
      </c>
      <c r="K1341" s="80">
        <v>448.99166439999999</v>
      </c>
      <c r="L1341" s="80">
        <v>443.79934242000002</v>
      </c>
      <c r="M1341" s="80">
        <v>440.77076526000002</v>
      </c>
      <c r="N1341" s="80">
        <v>441.18943939000002</v>
      </c>
      <c r="O1341" s="80">
        <v>441.67475157000001</v>
      </c>
      <c r="P1341" s="80">
        <v>448.55585628</v>
      </c>
      <c r="Q1341" s="80">
        <v>453.33237603999999</v>
      </c>
      <c r="R1341" s="80">
        <v>454.24852095</v>
      </c>
      <c r="S1341" s="80">
        <v>447.96904804000002</v>
      </c>
      <c r="T1341" s="80">
        <v>444.81241574000001</v>
      </c>
      <c r="U1341" s="80">
        <v>442.25304201</v>
      </c>
      <c r="V1341" s="80">
        <v>446.13416166000002</v>
      </c>
      <c r="W1341" s="80">
        <v>443.45344761000001</v>
      </c>
      <c r="X1341" s="80">
        <v>468.32503625999999</v>
      </c>
      <c r="Y1341" s="80">
        <v>507.73428763999999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546.64</v>
      </c>
      <c r="C1343" s="23">
        <v>547.24</v>
      </c>
      <c r="D1343" s="23">
        <v>548.65</v>
      </c>
      <c r="E1343" s="23">
        <v>555.97</v>
      </c>
      <c r="F1343" s="23">
        <v>553.9</v>
      </c>
      <c r="G1343" s="23">
        <v>544.51</v>
      </c>
      <c r="H1343" s="23">
        <v>512.69000000000005</v>
      </c>
      <c r="I1343" s="23">
        <v>490.53</v>
      </c>
      <c r="J1343" s="23">
        <v>464.92</v>
      </c>
      <c r="K1343" s="23">
        <v>439.75</v>
      </c>
      <c r="L1343" s="23">
        <v>439.69</v>
      </c>
      <c r="M1343" s="23">
        <v>439.21</v>
      </c>
      <c r="N1343" s="23">
        <v>438.53</v>
      </c>
      <c r="O1343" s="23">
        <v>441.64</v>
      </c>
      <c r="P1343" s="23">
        <v>449.19</v>
      </c>
      <c r="Q1343" s="23">
        <v>455.82</v>
      </c>
      <c r="R1343" s="23">
        <v>456.99</v>
      </c>
      <c r="S1343" s="23">
        <v>448.4</v>
      </c>
      <c r="T1343" s="23">
        <v>443.01</v>
      </c>
      <c r="U1343" s="23">
        <v>436.25</v>
      </c>
      <c r="V1343" s="23">
        <v>424.15</v>
      </c>
      <c r="W1343" s="23">
        <v>427.71</v>
      </c>
      <c r="X1343" s="23">
        <v>461.74</v>
      </c>
      <c r="Y1343" s="23">
        <v>501.98</v>
      </c>
    </row>
    <row r="1344" spans="1:25" ht="51.75" thickBot="1" x14ac:dyDescent="0.25">
      <c r="A1344" s="47" t="s">
        <v>38</v>
      </c>
      <c r="B1344" s="80">
        <v>546.64079229000004</v>
      </c>
      <c r="C1344" s="80">
        <v>547.23513777999995</v>
      </c>
      <c r="D1344" s="80">
        <v>548.65115932000003</v>
      </c>
      <c r="E1344" s="80">
        <v>555.97103691999996</v>
      </c>
      <c r="F1344" s="80">
        <v>553.90275804999999</v>
      </c>
      <c r="G1344" s="80">
        <v>544.51399604000005</v>
      </c>
      <c r="H1344" s="80">
        <v>512.68693956000004</v>
      </c>
      <c r="I1344" s="80">
        <v>490.53477328000002</v>
      </c>
      <c r="J1344" s="80">
        <v>464.92135463</v>
      </c>
      <c r="K1344" s="80">
        <v>439.75061234999998</v>
      </c>
      <c r="L1344" s="80">
        <v>439.69144874</v>
      </c>
      <c r="M1344" s="80">
        <v>439.2108212</v>
      </c>
      <c r="N1344" s="80">
        <v>438.52971714</v>
      </c>
      <c r="O1344" s="80">
        <v>441.64161521</v>
      </c>
      <c r="P1344" s="80">
        <v>449.19007326000002</v>
      </c>
      <c r="Q1344" s="80">
        <v>455.81875295999998</v>
      </c>
      <c r="R1344" s="80">
        <v>456.99389079999997</v>
      </c>
      <c r="S1344" s="80">
        <v>448.40334787</v>
      </c>
      <c r="T1344" s="80">
        <v>443.01472317000002</v>
      </c>
      <c r="U1344" s="80">
        <v>436.24782197000002</v>
      </c>
      <c r="V1344" s="80">
        <v>424.15060474000001</v>
      </c>
      <c r="W1344" s="80">
        <v>427.70978214000002</v>
      </c>
      <c r="X1344" s="80">
        <v>461.74264966999999</v>
      </c>
      <c r="Y1344" s="80">
        <v>501.98009576999999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83" t="s">
        <v>31</v>
      </c>
      <c r="B1347" s="129" t="s">
        <v>61</v>
      </c>
      <c r="C1347" s="86"/>
      <c r="D1347" s="86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86"/>
      <c r="Q1347" s="86"/>
      <c r="R1347" s="86"/>
      <c r="S1347" s="86"/>
      <c r="T1347" s="86"/>
      <c r="U1347" s="86"/>
      <c r="V1347" s="86"/>
      <c r="W1347" s="86"/>
      <c r="X1347" s="86"/>
      <c r="Y1347" s="87"/>
      <c r="Z1347" s="5">
        <v>1</v>
      </c>
    </row>
    <row r="1348" spans="1:26" ht="26.25" thickBot="1" x14ac:dyDescent="0.25">
      <c r="A1348" s="84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6" ht="15" thickBot="1" x14ac:dyDescent="0.25">
      <c r="A1349" s="14">
        <v>1</v>
      </c>
      <c r="B1349" s="23">
        <v>661.66</v>
      </c>
      <c r="C1349" s="23">
        <v>686.55</v>
      </c>
      <c r="D1349" s="23">
        <v>699.27</v>
      </c>
      <c r="E1349" s="23">
        <v>707.82</v>
      </c>
      <c r="F1349" s="23">
        <v>703.99</v>
      </c>
      <c r="G1349" s="23">
        <v>693.31</v>
      </c>
      <c r="H1349" s="23">
        <v>655.48</v>
      </c>
      <c r="I1349" s="23">
        <v>629.51</v>
      </c>
      <c r="J1349" s="23">
        <v>597.97</v>
      </c>
      <c r="K1349" s="23">
        <v>583.79</v>
      </c>
      <c r="L1349" s="23">
        <v>579.79999999999995</v>
      </c>
      <c r="M1349" s="23">
        <v>586.70000000000005</v>
      </c>
      <c r="N1349" s="23">
        <v>607.67999999999995</v>
      </c>
      <c r="O1349" s="23">
        <v>614.58000000000004</v>
      </c>
      <c r="P1349" s="23">
        <v>624.16</v>
      </c>
      <c r="Q1349" s="23">
        <v>623.12</v>
      </c>
      <c r="R1349" s="23">
        <v>617.48</v>
      </c>
      <c r="S1349" s="23">
        <v>616.47</v>
      </c>
      <c r="T1349" s="23">
        <v>588.49</v>
      </c>
      <c r="U1349" s="23">
        <v>581.44000000000005</v>
      </c>
      <c r="V1349" s="23">
        <v>579.57000000000005</v>
      </c>
      <c r="W1349" s="23">
        <v>586.34</v>
      </c>
      <c r="X1349" s="23">
        <v>602.83000000000004</v>
      </c>
      <c r="Y1349" s="23">
        <v>632.78</v>
      </c>
    </row>
    <row r="1350" spans="1:26" ht="51.75" thickBot="1" x14ac:dyDescent="0.25">
      <c r="A1350" s="47" t="s">
        <v>38</v>
      </c>
      <c r="B1350" s="80">
        <v>661.66120577000004</v>
      </c>
      <c r="C1350" s="80">
        <v>686.55238369999995</v>
      </c>
      <c r="D1350" s="80">
        <v>699.27376472000003</v>
      </c>
      <c r="E1350" s="80">
        <v>707.82111611000005</v>
      </c>
      <c r="F1350" s="80">
        <v>703.98852703</v>
      </c>
      <c r="G1350" s="80">
        <v>693.31114775000003</v>
      </c>
      <c r="H1350" s="80">
        <v>655.47711108999999</v>
      </c>
      <c r="I1350" s="80">
        <v>629.50584421999997</v>
      </c>
      <c r="J1350" s="80">
        <v>597.97165280000002</v>
      </c>
      <c r="K1350" s="80">
        <v>583.78613438000002</v>
      </c>
      <c r="L1350" s="80">
        <v>579.79588686</v>
      </c>
      <c r="M1350" s="80">
        <v>586.69518552</v>
      </c>
      <c r="N1350" s="80">
        <v>607.67983203999995</v>
      </c>
      <c r="O1350" s="80">
        <v>614.57896041000004</v>
      </c>
      <c r="P1350" s="80">
        <v>624.15884891999997</v>
      </c>
      <c r="Q1350" s="80">
        <v>623.12188849999995</v>
      </c>
      <c r="R1350" s="80">
        <v>617.48176281999997</v>
      </c>
      <c r="S1350" s="80">
        <v>616.47298214</v>
      </c>
      <c r="T1350" s="80">
        <v>588.49187968000001</v>
      </c>
      <c r="U1350" s="80">
        <v>581.43821476999995</v>
      </c>
      <c r="V1350" s="80">
        <v>579.56898939999996</v>
      </c>
      <c r="W1350" s="80">
        <v>586.33923189999996</v>
      </c>
      <c r="X1350" s="80">
        <v>602.83476733999998</v>
      </c>
      <c r="Y1350" s="80">
        <v>632.78373763000002</v>
      </c>
    </row>
    <row r="1351" spans="1:26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6" ht="15" thickBot="1" x14ac:dyDescent="0.25">
      <c r="A1352" s="14">
        <v>2</v>
      </c>
      <c r="B1352" s="23">
        <v>646.82000000000005</v>
      </c>
      <c r="C1352" s="23">
        <v>662.94</v>
      </c>
      <c r="D1352" s="23">
        <v>688.1</v>
      </c>
      <c r="E1352" s="23">
        <v>703.4</v>
      </c>
      <c r="F1352" s="23">
        <v>700.87</v>
      </c>
      <c r="G1352" s="23">
        <v>676.82</v>
      </c>
      <c r="H1352" s="23">
        <v>630.51</v>
      </c>
      <c r="I1352" s="23">
        <v>602.44000000000005</v>
      </c>
      <c r="J1352" s="23">
        <v>607.42999999999995</v>
      </c>
      <c r="K1352" s="23">
        <v>604.44000000000005</v>
      </c>
      <c r="L1352" s="23">
        <v>599.39</v>
      </c>
      <c r="M1352" s="23">
        <v>597.79</v>
      </c>
      <c r="N1352" s="23">
        <v>611.1</v>
      </c>
      <c r="O1352" s="23">
        <v>615.98</v>
      </c>
      <c r="P1352" s="23">
        <v>620.54999999999995</v>
      </c>
      <c r="Q1352" s="23">
        <v>628.03</v>
      </c>
      <c r="R1352" s="23">
        <v>631.88</v>
      </c>
      <c r="S1352" s="23">
        <v>625.37</v>
      </c>
      <c r="T1352" s="23">
        <v>603.69000000000005</v>
      </c>
      <c r="U1352" s="23">
        <v>584.85</v>
      </c>
      <c r="V1352" s="23">
        <v>587.91999999999996</v>
      </c>
      <c r="W1352" s="23">
        <v>598.22</v>
      </c>
      <c r="X1352" s="23">
        <v>608.53</v>
      </c>
      <c r="Y1352" s="23">
        <v>609.51</v>
      </c>
    </row>
    <row r="1353" spans="1:26" ht="51.75" thickBot="1" x14ac:dyDescent="0.25">
      <c r="A1353" s="47" t="s">
        <v>38</v>
      </c>
      <c r="B1353" s="80">
        <v>646.82106117000001</v>
      </c>
      <c r="C1353" s="80">
        <v>662.94498035000004</v>
      </c>
      <c r="D1353" s="80">
        <v>688.10483494000005</v>
      </c>
      <c r="E1353" s="80">
        <v>703.39759251999999</v>
      </c>
      <c r="F1353" s="80">
        <v>700.86865919000002</v>
      </c>
      <c r="G1353" s="80">
        <v>676.81943919000003</v>
      </c>
      <c r="H1353" s="80">
        <v>630.51190610000003</v>
      </c>
      <c r="I1353" s="80">
        <v>602.43516804000001</v>
      </c>
      <c r="J1353" s="80">
        <v>607.42735354000001</v>
      </c>
      <c r="K1353" s="80">
        <v>604.44344418000003</v>
      </c>
      <c r="L1353" s="80">
        <v>599.38525378999998</v>
      </c>
      <c r="M1353" s="80">
        <v>597.78700679999997</v>
      </c>
      <c r="N1353" s="80">
        <v>611.10092969000004</v>
      </c>
      <c r="O1353" s="80">
        <v>615.98242947999995</v>
      </c>
      <c r="P1353" s="80">
        <v>620.55059473999995</v>
      </c>
      <c r="Q1353" s="80">
        <v>628.03307763999999</v>
      </c>
      <c r="R1353" s="80">
        <v>631.88460705</v>
      </c>
      <c r="S1353" s="80">
        <v>625.36854143000005</v>
      </c>
      <c r="T1353" s="80">
        <v>603.69376161000002</v>
      </c>
      <c r="U1353" s="80">
        <v>584.85496125999998</v>
      </c>
      <c r="V1353" s="80">
        <v>587.92400124000005</v>
      </c>
      <c r="W1353" s="80">
        <v>598.21838627</v>
      </c>
      <c r="X1353" s="80">
        <v>608.53318225999999</v>
      </c>
      <c r="Y1353" s="80">
        <v>609.50507332999996</v>
      </c>
    </row>
    <row r="1354" spans="1:26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6" ht="15" thickBot="1" x14ac:dyDescent="0.25">
      <c r="A1355" s="14">
        <v>3</v>
      </c>
      <c r="B1355" s="23">
        <v>607.73</v>
      </c>
      <c r="C1355" s="23">
        <v>630.13</v>
      </c>
      <c r="D1355" s="23">
        <v>645.52</v>
      </c>
      <c r="E1355" s="23">
        <v>645.95000000000005</v>
      </c>
      <c r="F1355" s="23">
        <v>642.95000000000005</v>
      </c>
      <c r="G1355" s="23">
        <v>631.44000000000005</v>
      </c>
      <c r="H1355" s="23">
        <v>592.66999999999996</v>
      </c>
      <c r="I1355" s="23">
        <v>557.72</v>
      </c>
      <c r="J1355" s="23">
        <v>539.44000000000005</v>
      </c>
      <c r="K1355" s="23">
        <v>534.24</v>
      </c>
      <c r="L1355" s="23">
        <v>533.58000000000004</v>
      </c>
      <c r="M1355" s="23">
        <v>539.32000000000005</v>
      </c>
      <c r="N1355" s="23">
        <v>549.24</v>
      </c>
      <c r="O1355" s="23">
        <v>556.41999999999996</v>
      </c>
      <c r="P1355" s="23">
        <v>564.17999999999995</v>
      </c>
      <c r="Q1355" s="23">
        <v>571.34</v>
      </c>
      <c r="R1355" s="23">
        <v>571.49</v>
      </c>
      <c r="S1355" s="23">
        <v>565.94000000000005</v>
      </c>
      <c r="T1355" s="23">
        <v>543.54</v>
      </c>
      <c r="U1355" s="23">
        <v>525.38</v>
      </c>
      <c r="V1355" s="23">
        <v>523.11</v>
      </c>
      <c r="W1355" s="23">
        <v>526.52</v>
      </c>
      <c r="X1355" s="23">
        <v>538.05999999999995</v>
      </c>
      <c r="Y1355" s="23">
        <v>575.09</v>
      </c>
    </row>
    <row r="1356" spans="1:26" ht="51.75" thickBot="1" x14ac:dyDescent="0.25">
      <c r="A1356" s="47" t="s">
        <v>38</v>
      </c>
      <c r="B1356" s="80">
        <v>607.72663918000001</v>
      </c>
      <c r="C1356" s="80">
        <v>630.12680806000003</v>
      </c>
      <c r="D1356" s="80">
        <v>645.51748353000005</v>
      </c>
      <c r="E1356" s="80">
        <v>645.95277973999998</v>
      </c>
      <c r="F1356" s="80">
        <v>642.95096924999996</v>
      </c>
      <c r="G1356" s="80">
        <v>631.44472664</v>
      </c>
      <c r="H1356" s="80">
        <v>592.66621615999998</v>
      </c>
      <c r="I1356" s="80">
        <v>557.72069200999999</v>
      </c>
      <c r="J1356" s="80">
        <v>539.43590425000002</v>
      </c>
      <c r="K1356" s="80">
        <v>534.23758608000003</v>
      </c>
      <c r="L1356" s="80">
        <v>533.57549649999999</v>
      </c>
      <c r="M1356" s="80">
        <v>539.32143094000003</v>
      </c>
      <c r="N1356" s="80">
        <v>549.23751421999998</v>
      </c>
      <c r="O1356" s="80">
        <v>556.42281953999998</v>
      </c>
      <c r="P1356" s="80">
        <v>564.17709677000005</v>
      </c>
      <c r="Q1356" s="80">
        <v>571.34195547000002</v>
      </c>
      <c r="R1356" s="80">
        <v>571.49169375999998</v>
      </c>
      <c r="S1356" s="80">
        <v>565.93809997000005</v>
      </c>
      <c r="T1356" s="80">
        <v>543.54390849000004</v>
      </c>
      <c r="U1356" s="80">
        <v>525.37742047999996</v>
      </c>
      <c r="V1356" s="80">
        <v>523.10703664000005</v>
      </c>
      <c r="W1356" s="80">
        <v>526.51855596999997</v>
      </c>
      <c r="X1356" s="80">
        <v>538.05618403999995</v>
      </c>
      <c r="Y1356" s="80">
        <v>575.08715441000004</v>
      </c>
    </row>
    <row r="1357" spans="1:26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6" ht="15" thickBot="1" x14ac:dyDescent="0.25">
      <c r="A1358" s="14">
        <v>4</v>
      </c>
      <c r="B1358" s="23">
        <v>588.70000000000005</v>
      </c>
      <c r="C1358" s="23">
        <v>611.66999999999996</v>
      </c>
      <c r="D1358" s="23">
        <v>626.01</v>
      </c>
      <c r="E1358" s="23">
        <v>634.80999999999995</v>
      </c>
      <c r="F1358" s="23">
        <v>633.57000000000005</v>
      </c>
      <c r="G1358" s="23">
        <v>629.62</v>
      </c>
      <c r="H1358" s="23">
        <v>622.25</v>
      </c>
      <c r="I1358" s="23">
        <v>598.28</v>
      </c>
      <c r="J1358" s="23">
        <v>559.26</v>
      </c>
      <c r="K1358" s="23">
        <v>534.12</v>
      </c>
      <c r="L1358" s="23">
        <v>531.98</v>
      </c>
      <c r="M1358" s="23">
        <v>530.14</v>
      </c>
      <c r="N1358" s="23">
        <v>530.58000000000004</v>
      </c>
      <c r="O1358" s="23">
        <v>550.55999999999995</v>
      </c>
      <c r="P1358" s="23">
        <v>550.54</v>
      </c>
      <c r="Q1358" s="23">
        <v>553.47</v>
      </c>
      <c r="R1358" s="23">
        <v>556.41999999999996</v>
      </c>
      <c r="S1358" s="23">
        <v>551.23</v>
      </c>
      <c r="T1358" s="23">
        <v>540.17999999999995</v>
      </c>
      <c r="U1358" s="23">
        <v>520.4</v>
      </c>
      <c r="V1358" s="23">
        <v>518.80999999999995</v>
      </c>
      <c r="W1358" s="23">
        <v>527.69000000000005</v>
      </c>
      <c r="X1358" s="23">
        <v>539.88</v>
      </c>
      <c r="Y1358" s="23">
        <v>564.88</v>
      </c>
    </row>
    <row r="1359" spans="1:26" ht="51.75" thickBot="1" x14ac:dyDescent="0.25">
      <c r="A1359" s="47" t="s">
        <v>38</v>
      </c>
      <c r="B1359" s="80">
        <v>588.69907980000005</v>
      </c>
      <c r="C1359" s="80">
        <v>611.67132888000003</v>
      </c>
      <c r="D1359" s="80">
        <v>626.01027914999997</v>
      </c>
      <c r="E1359" s="80">
        <v>634.81433046999996</v>
      </c>
      <c r="F1359" s="80">
        <v>633.57019539999999</v>
      </c>
      <c r="G1359" s="80">
        <v>629.61775595999995</v>
      </c>
      <c r="H1359" s="80">
        <v>622.24525646999996</v>
      </c>
      <c r="I1359" s="80">
        <v>598.27628587000004</v>
      </c>
      <c r="J1359" s="80">
        <v>559.25582082000005</v>
      </c>
      <c r="K1359" s="80">
        <v>534.12137081000003</v>
      </c>
      <c r="L1359" s="80">
        <v>531.97525344999997</v>
      </c>
      <c r="M1359" s="80">
        <v>530.13799125000003</v>
      </c>
      <c r="N1359" s="80">
        <v>530.58018584000001</v>
      </c>
      <c r="O1359" s="80">
        <v>550.56226561000005</v>
      </c>
      <c r="P1359" s="80">
        <v>550.54023372999995</v>
      </c>
      <c r="Q1359" s="80">
        <v>553.47128533</v>
      </c>
      <c r="R1359" s="80">
        <v>556.41515231999995</v>
      </c>
      <c r="S1359" s="80">
        <v>551.22838874000001</v>
      </c>
      <c r="T1359" s="80">
        <v>540.17746339999997</v>
      </c>
      <c r="U1359" s="80">
        <v>520.39556693999998</v>
      </c>
      <c r="V1359" s="80">
        <v>518.80549712000004</v>
      </c>
      <c r="W1359" s="80">
        <v>527.69431435000001</v>
      </c>
      <c r="X1359" s="80">
        <v>539.87875096000005</v>
      </c>
      <c r="Y1359" s="80">
        <v>564.88180584999998</v>
      </c>
    </row>
    <row r="1360" spans="1:26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578.66</v>
      </c>
      <c r="C1361" s="23">
        <v>609.16999999999996</v>
      </c>
      <c r="D1361" s="23">
        <v>635.79</v>
      </c>
      <c r="E1361" s="23">
        <v>643.58000000000004</v>
      </c>
      <c r="F1361" s="23">
        <v>642.89</v>
      </c>
      <c r="G1361" s="23">
        <v>635.65</v>
      </c>
      <c r="H1361" s="23">
        <v>625.95000000000005</v>
      </c>
      <c r="I1361" s="23">
        <v>597.01</v>
      </c>
      <c r="J1361" s="23">
        <v>552.30999999999995</v>
      </c>
      <c r="K1361" s="23">
        <v>535.12</v>
      </c>
      <c r="L1361" s="23">
        <v>521.12</v>
      </c>
      <c r="M1361" s="23">
        <v>523.01</v>
      </c>
      <c r="N1361" s="23">
        <v>533.84</v>
      </c>
      <c r="O1361" s="23">
        <v>549.66</v>
      </c>
      <c r="P1361" s="23">
        <v>552.99</v>
      </c>
      <c r="Q1361" s="23">
        <v>555.79</v>
      </c>
      <c r="R1361" s="23">
        <v>556.27</v>
      </c>
      <c r="S1361" s="23">
        <v>556.37</v>
      </c>
      <c r="T1361" s="23">
        <v>536.83000000000004</v>
      </c>
      <c r="U1361" s="23">
        <v>530.33000000000004</v>
      </c>
      <c r="V1361" s="23">
        <v>542.89</v>
      </c>
      <c r="W1361" s="23">
        <v>525.75</v>
      </c>
      <c r="X1361" s="23">
        <v>508.35</v>
      </c>
      <c r="Y1361" s="23">
        <v>543.89</v>
      </c>
    </row>
    <row r="1362" spans="1:25" ht="51.75" thickBot="1" x14ac:dyDescent="0.25">
      <c r="A1362" s="47" t="s">
        <v>38</v>
      </c>
      <c r="B1362" s="80">
        <v>578.65828446</v>
      </c>
      <c r="C1362" s="80">
        <v>609.17002007999997</v>
      </c>
      <c r="D1362" s="80">
        <v>635.79374453000003</v>
      </c>
      <c r="E1362" s="80">
        <v>643.57972605999998</v>
      </c>
      <c r="F1362" s="80">
        <v>642.88560981000001</v>
      </c>
      <c r="G1362" s="80">
        <v>635.64509211999996</v>
      </c>
      <c r="H1362" s="80">
        <v>625.95044585999995</v>
      </c>
      <c r="I1362" s="80">
        <v>597.01422464999996</v>
      </c>
      <c r="J1362" s="80">
        <v>552.31405595000001</v>
      </c>
      <c r="K1362" s="80">
        <v>535.11840644999995</v>
      </c>
      <c r="L1362" s="80">
        <v>521.12391749000005</v>
      </c>
      <c r="M1362" s="80">
        <v>523.00634287000003</v>
      </c>
      <c r="N1362" s="80">
        <v>533.83991750999996</v>
      </c>
      <c r="O1362" s="80">
        <v>549.66107709000005</v>
      </c>
      <c r="P1362" s="80">
        <v>552.99017517000004</v>
      </c>
      <c r="Q1362" s="80">
        <v>555.79429686000003</v>
      </c>
      <c r="R1362" s="80">
        <v>556.27388473999997</v>
      </c>
      <c r="S1362" s="80">
        <v>556.36694525999997</v>
      </c>
      <c r="T1362" s="80">
        <v>536.82557910000003</v>
      </c>
      <c r="U1362" s="80">
        <v>530.32971669999995</v>
      </c>
      <c r="V1362" s="80">
        <v>542.88637677999998</v>
      </c>
      <c r="W1362" s="80">
        <v>525.75497713000004</v>
      </c>
      <c r="X1362" s="80">
        <v>508.35386821999998</v>
      </c>
      <c r="Y1362" s="80">
        <v>543.89190158999997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609.73</v>
      </c>
      <c r="C1364" s="23">
        <v>626.62</v>
      </c>
      <c r="D1364" s="23">
        <v>647.22</v>
      </c>
      <c r="E1364" s="23">
        <v>656.81</v>
      </c>
      <c r="F1364" s="23">
        <v>655.82</v>
      </c>
      <c r="G1364" s="23">
        <v>648.5</v>
      </c>
      <c r="H1364" s="23">
        <v>614.12</v>
      </c>
      <c r="I1364" s="23">
        <v>572.74</v>
      </c>
      <c r="J1364" s="23">
        <v>544</v>
      </c>
      <c r="K1364" s="23">
        <v>543.33000000000004</v>
      </c>
      <c r="L1364" s="23">
        <v>544.52</v>
      </c>
      <c r="M1364" s="23">
        <v>545.29999999999995</v>
      </c>
      <c r="N1364" s="23">
        <v>544.04999999999995</v>
      </c>
      <c r="O1364" s="23">
        <v>544.05999999999995</v>
      </c>
      <c r="P1364" s="23">
        <v>537.67999999999995</v>
      </c>
      <c r="Q1364" s="23">
        <v>532.33000000000004</v>
      </c>
      <c r="R1364" s="23">
        <v>568.76</v>
      </c>
      <c r="S1364" s="23">
        <v>577.13</v>
      </c>
      <c r="T1364" s="23">
        <v>557.89</v>
      </c>
      <c r="U1364" s="23">
        <v>547.82000000000005</v>
      </c>
      <c r="V1364" s="23">
        <v>550.75</v>
      </c>
      <c r="W1364" s="23">
        <v>552.6</v>
      </c>
      <c r="X1364" s="23">
        <v>551.42999999999995</v>
      </c>
      <c r="Y1364" s="23">
        <v>570.46</v>
      </c>
    </row>
    <row r="1365" spans="1:25" ht="51.75" thickBot="1" x14ac:dyDescent="0.25">
      <c r="A1365" s="47" t="s">
        <v>38</v>
      </c>
      <c r="B1365" s="80">
        <v>609.72803162000002</v>
      </c>
      <c r="C1365" s="80">
        <v>626.62470228999996</v>
      </c>
      <c r="D1365" s="80">
        <v>647.21989029999997</v>
      </c>
      <c r="E1365" s="80">
        <v>656.81048587999999</v>
      </c>
      <c r="F1365" s="80">
        <v>655.82431674999998</v>
      </c>
      <c r="G1365" s="80">
        <v>648.50038444999996</v>
      </c>
      <c r="H1365" s="80">
        <v>614.11594648000005</v>
      </c>
      <c r="I1365" s="80">
        <v>572.74093920999996</v>
      </c>
      <c r="J1365" s="80">
        <v>543.99759559999995</v>
      </c>
      <c r="K1365" s="80">
        <v>543.33228344999998</v>
      </c>
      <c r="L1365" s="80">
        <v>544.51851912999996</v>
      </c>
      <c r="M1365" s="80">
        <v>545.30223030000002</v>
      </c>
      <c r="N1365" s="80">
        <v>544.05009921999999</v>
      </c>
      <c r="O1365" s="80">
        <v>544.06123138999999</v>
      </c>
      <c r="P1365" s="80">
        <v>537.67895089000001</v>
      </c>
      <c r="Q1365" s="80">
        <v>532.32627557000001</v>
      </c>
      <c r="R1365" s="80">
        <v>568.75867449999998</v>
      </c>
      <c r="S1365" s="80">
        <v>577.13493458000005</v>
      </c>
      <c r="T1365" s="80">
        <v>557.89439531000005</v>
      </c>
      <c r="U1365" s="80">
        <v>547.82489897000005</v>
      </c>
      <c r="V1365" s="80">
        <v>550.75230139999996</v>
      </c>
      <c r="W1365" s="80">
        <v>552.60412295000003</v>
      </c>
      <c r="X1365" s="80">
        <v>551.42842832999997</v>
      </c>
      <c r="Y1365" s="80">
        <v>570.46093079000002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586.46</v>
      </c>
      <c r="C1367" s="23">
        <v>611.57000000000005</v>
      </c>
      <c r="D1367" s="23">
        <v>641.04</v>
      </c>
      <c r="E1367" s="23">
        <v>645.66</v>
      </c>
      <c r="F1367" s="23">
        <v>645.39</v>
      </c>
      <c r="G1367" s="23">
        <v>633.14</v>
      </c>
      <c r="H1367" s="23">
        <v>594.37</v>
      </c>
      <c r="I1367" s="23">
        <v>558.91</v>
      </c>
      <c r="J1367" s="23">
        <v>542.09</v>
      </c>
      <c r="K1367" s="23">
        <v>540.91999999999996</v>
      </c>
      <c r="L1367" s="23">
        <v>546.74</v>
      </c>
      <c r="M1367" s="23">
        <v>545.04999999999995</v>
      </c>
      <c r="N1367" s="23">
        <v>546.29</v>
      </c>
      <c r="O1367" s="23">
        <v>542.26</v>
      </c>
      <c r="P1367" s="23">
        <v>540.57000000000005</v>
      </c>
      <c r="Q1367" s="23">
        <v>538</v>
      </c>
      <c r="R1367" s="23">
        <v>539.72</v>
      </c>
      <c r="S1367" s="23">
        <v>542.83000000000004</v>
      </c>
      <c r="T1367" s="23">
        <v>546</v>
      </c>
      <c r="U1367" s="23">
        <v>546</v>
      </c>
      <c r="V1367" s="23">
        <v>548.24</v>
      </c>
      <c r="W1367" s="23">
        <v>545.79</v>
      </c>
      <c r="X1367" s="23">
        <v>541.99</v>
      </c>
      <c r="Y1367" s="23">
        <v>551.03</v>
      </c>
    </row>
    <row r="1368" spans="1:25" ht="51.75" thickBot="1" x14ac:dyDescent="0.25">
      <c r="A1368" s="47" t="s">
        <v>38</v>
      </c>
      <c r="B1368" s="80">
        <v>586.45506856999998</v>
      </c>
      <c r="C1368" s="80">
        <v>611.56968495000001</v>
      </c>
      <c r="D1368" s="80">
        <v>641.03662043999998</v>
      </c>
      <c r="E1368" s="80">
        <v>645.65603887999998</v>
      </c>
      <c r="F1368" s="80">
        <v>645.38801863000003</v>
      </c>
      <c r="G1368" s="80">
        <v>633.13651714000002</v>
      </c>
      <c r="H1368" s="80">
        <v>594.36779010999999</v>
      </c>
      <c r="I1368" s="80">
        <v>558.91302355000005</v>
      </c>
      <c r="J1368" s="80">
        <v>542.09393278000005</v>
      </c>
      <c r="K1368" s="80">
        <v>540.92035569999996</v>
      </c>
      <c r="L1368" s="80">
        <v>546.74235730999999</v>
      </c>
      <c r="M1368" s="80">
        <v>545.04601524999998</v>
      </c>
      <c r="N1368" s="80">
        <v>546.28767402000005</v>
      </c>
      <c r="O1368" s="80">
        <v>542.26493178999999</v>
      </c>
      <c r="P1368" s="80">
        <v>540.56975786999999</v>
      </c>
      <c r="Q1368" s="80">
        <v>538.00074708</v>
      </c>
      <c r="R1368" s="80">
        <v>539.72446147000005</v>
      </c>
      <c r="S1368" s="80">
        <v>542.83474476000004</v>
      </c>
      <c r="T1368" s="80">
        <v>545.99539063999998</v>
      </c>
      <c r="U1368" s="80">
        <v>546.00234999999998</v>
      </c>
      <c r="V1368" s="80">
        <v>548.24356067999997</v>
      </c>
      <c r="W1368" s="80">
        <v>545.79241874000002</v>
      </c>
      <c r="X1368" s="80">
        <v>541.99264896</v>
      </c>
      <c r="Y1368" s="80">
        <v>551.02665659000002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575.41999999999996</v>
      </c>
      <c r="C1370" s="23">
        <v>600.95000000000005</v>
      </c>
      <c r="D1370" s="23">
        <v>612.19000000000005</v>
      </c>
      <c r="E1370" s="23">
        <v>617.5</v>
      </c>
      <c r="F1370" s="23">
        <v>617.39</v>
      </c>
      <c r="G1370" s="23">
        <v>612.51</v>
      </c>
      <c r="H1370" s="23">
        <v>596.33000000000004</v>
      </c>
      <c r="I1370" s="23">
        <v>576.61</v>
      </c>
      <c r="J1370" s="23">
        <v>531.96</v>
      </c>
      <c r="K1370" s="23">
        <v>543.82000000000005</v>
      </c>
      <c r="L1370" s="23">
        <v>547.23</v>
      </c>
      <c r="M1370" s="23">
        <v>559.14</v>
      </c>
      <c r="N1370" s="23">
        <v>541.44000000000005</v>
      </c>
      <c r="O1370" s="23">
        <v>539.70000000000005</v>
      </c>
      <c r="P1370" s="23">
        <v>533.55999999999995</v>
      </c>
      <c r="Q1370" s="23">
        <v>530.83000000000004</v>
      </c>
      <c r="R1370" s="23">
        <v>534.53</v>
      </c>
      <c r="S1370" s="23">
        <v>539.42999999999995</v>
      </c>
      <c r="T1370" s="23">
        <v>549.35</v>
      </c>
      <c r="U1370" s="23">
        <v>548.64</v>
      </c>
      <c r="V1370" s="23">
        <v>546.97</v>
      </c>
      <c r="W1370" s="23">
        <v>552.23</v>
      </c>
      <c r="X1370" s="23">
        <v>552.34</v>
      </c>
      <c r="Y1370" s="23">
        <v>567.30999999999995</v>
      </c>
    </row>
    <row r="1371" spans="1:25" ht="51.75" thickBot="1" x14ac:dyDescent="0.25">
      <c r="A1371" s="47" t="s">
        <v>38</v>
      </c>
      <c r="B1371" s="80">
        <v>575.42187651999996</v>
      </c>
      <c r="C1371" s="80">
        <v>600.94801944000005</v>
      </c>
      <c r="D1371" s="80">
        <v>612.18945956000005</v>
      </c>
      <c r="E1371" s="80">
        <v>617.50295000999995</v>
      </c>
      <c r="F1371" s="80">
        <v>617.38811851000003</v>
      </c>
      <c r="G1371" s="80">
        <v>612.51121166999997</v>
      </c>
      <c r="H1371" s="80">
        <v>596.32961205000004</v>
      </c>
      <c r="I1371" s="80">
        <v>576.61281885999995</v>
      </c>
      <c r="J1371" s="80">
        <v>531.95622031000005</v>
      </c>
      <c r="K1371" s="80">
        <v>543.82207299000004</v>
      </c>
      <c r="L1371" s="80">
        <v>547.22762348000003</v>
      </c>
      <c r="M1371" s="80">
        <v>559.14335324000001</v>
      </c>
      <c r="N1371" s="80">
        <v>541.43738999000004</v>
      </c>
      <c r="O1371" s="80">
        <v>539.70044059999998</v>
      </c>
      <c r="P1371" s="80">
        <v>533.56134569000005</v>
      </c>
      <c r="Q1371" s="80">
        <v>530.83074386999999</v>
      </c>
      <c r="R1371" s="80">
        <v>534.53037996</v>
      </c>
      <c r="S1371" s="80">
        <v>539.42676072999996</v>
      </c>
      <c r="T1371" s="80">
        <v>549.34713911999995</v>
      </c>
      <c r="U1371" s="80">
        <v>548.63718338000001</v>
      </c>
      <c r="V1371" s="80">
        <v>546.96577259000003</v>
      </c>
      <c r="W1371" s="80">
        <v>552.22513997999999</v>
      </c>
      <c r="X1371" s="80">
        <v>552.34314531999996</v>
      </c>
      <c r="Y1371" s="80">
        <v>567.30634691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641.53</v>
      </c>
      <c r="C1373" s="23">
        <v>650.5</v>
      </c>
      <c r="D1373" s="23">
        <v>650.13</v>
      </c>
      <c r="E1373" s="23">
        <v>651.98</v>
      </c>
      <c r="F1373" s="23">
        <v>650.88</v>
      </c>
      <c r="G1373" s="23">
        <v>652.64</v>
      </c>
      <c r="H1373" s="23">
        <v>658.99</v>
      </c>
      <c r="I1373" s="23">
        <v>624.01</v>
      </c>
      <c r="J1373" s="23">
        <v>581.4</v>
      </c>
      <c r="K1373" s="23">
        <v>569.21</v>
      </c>
      <c r="L1373" s="23">
        <v>575.53</v>
      </c>
      <c r="M1373" s="23">
        <v>584.91999999999996</v>
      </c>
      <c r="N1373" s="23">
        <v>583.51</v>
      </c>
      <c r="O1373" s="23">
        <v>591.61</v>
      </c>
      <c r="P1373" s="23">
        <v>597.64</v>
      </c>
      <c r="Q1373" s="23">
        <v>586.64</v>
      </c>
      <c r="R1373" s="23">
        <v>584.63</v>
      </c>
      <c r="S1373" s="23">
        <v>590.61</v>
      </c>
      <c r="T1373" s="23">
        <v>576.75</v>
      </c>
      <c r="U1373" s="23">
        <v>546.21</v>
      </c>
      <c r="V1373" s="23">
        <v>545.75</v>
      </c>
      <c r="W1373" s="23">
        <v>573.92999999999995</v>
      </c>
      <c r="X1373" s="23">
        <v>586.37</v>
      </c>
      <c r="Y1373" s="23">
        <v>620.94000000000005</v>
      </c>
    </row>
    <row r="1374" spans="1:25" ht="51.75" thickBot="1" x14ac:dyDescent="0.25">
      <c r="A1374" s="47" t="s">
        <v>38</v>
      </c>
      <c r="B1374" s="80">
        <v>641.53256626999996</v>
      </c>
      <c r="C1374" s="80">
        <v>650.49955260000002</v>
      </c>
      <c r="D1374" s="80">
        <v>650.1282119</v>
      </c>
      <c r="E1374" s="80">
        <v>651.97925445999999</v>
      </c>
      <c r="F1374" s="80">
        <v>650.88399515000003</v>
      </c>
      <c r="G1374" s="80">
        <v>652.64334874999997</v>
      </c>
      <c r="H1374" s="80">
        <v>658.98678195000002</v>
      </c>
      <c r="I1374" s="80">
        <v>624.01180955999996</v>
      </c>
      <c r="J1374" s="80">
        <v>581.40170479999995</v>
      </c>
      <c r="K1374" s="80">
        <v>569.20646328999999</v>
      </c>
      <c r="L1374" s="80">
        <v>575.52793311000005</v>
      </c>
      <c r="M1374" s="80">
        <v>584.91986960999998</v>
      </c>
      <c r="N1374" s="80">
        <v>583.50826626000003</v>
      </c>
      <c r="O1374" s="80">
        <v>591.61208504000001</v>
      </c>
      <c r="P1374" s="80">
        <v>597.64368180999998</v>
      </c>
      <c r="Q1374" s="80">
        <v>586.64342733000001</v>
      </c>
      <c r="R1374" s="80">
        <v>584.63126267999996</v>
      </c>
      <c r="S1374" s="80">
        <v>590.61423368999999</v>
      </c>
      <c r="T1374" s="80">
        <v>576.74977208999996</v>
      </c>
      <c r="U1374" s="80">
        <v>546.20876969999995</v>
      </c>
      <c r="V1374" s="80">
        <v>545.75467338999999</v>
      </c>
      <c r="W1374" s="80">
        <v>573.92619708999996</v>
      </c>
      <c r="X1374" s="80">
        <v>586.37073605</v>
      </c>
      <c r="Y1374" s="80">
        <v>620.93925988000001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653.44000000000005</v>
      </c>
      <c r="C1376" s="23">
        <v>679.44</v>
      </c>
      <c r="D1376" s="23">
        <v>694.35</v>
      </c>
      <c r="E1376" s="23">
        <v>695.54</v>
      </c>
      <c r="F1376" s="23">
        <v>694.47</v>
      </c>
      <c r="G1376" s="23">
        <v>685.22</v>
      </c>
      <c r="H1376" s="23">
        <v>645.25</v>
      </c>
      <c r="I1376" s="23">
        <v>607.14</v>
      </c>
      <c r="J1376" s="23">
        <v>588.55999999999995</v>
      </c>
      <c r="K1376" s="23">
        <v>553.95000000000005</v>
      </c>
      <c r="L1376" s="23">
        <v>558.82000000000005</v>
      </c>
      <c r="M1376" s="23">
        <v>577.44000000000005</v>
      </c>
      <c r="N1376" s="23">
        <v>582.24</v>
      </c>
      <c r="O1376" s="23">
        <v>584.13</v>
      </c>
      <c r="P1376" s="23">
        <v>598.55999999999995</v>
      </c>
      <c r="Q1376" s="23">
        <v>604.13</v>
      </c>
      <c r="R1376" s="23">
        <v>595.51</v>
      </c>
      <c r="S1376" s="23">
        <v>594.20000000000005</v>
      </c>
      <c r="T1376" s="23">
        <v>582.02</v>
      </c>
      <c r="U1376" s="23">
        <v>556.20000000000005</v>
      </c>
      <c r="V1376" s="23">
        <v>555.61</v>
      </c>
      <c r="W1376" s="23">
        <v>567.16999999999996</v>
      </c>
      <c r="X1376" s="23">
        <v>577.16999999999996</v>
      </c>
      <c r="Y1376" s="23">
        <v>590.83000000000004</v>
      </c>
    </row>
    <row r="1377" spans="1:25" ht="51.75" thickBot="1" x14ac:dyDescent="0.25">
      <c r="A1377" s="47" t="s">
        <v>38</v>
      </c>
      <c r="B1377" s="80">
        <v>653.43796670999996</v>
      </c>
      <c r="C1377" s="80">
        <v>679.44399299999998</v>
      </c>
      <c r="D1377" s="80">
        <v>694.35247898</v>
      </c>
      <c r="E1377" s="80">
        <v>695.53756145</v>
      </c>
      <c r="F1377" s="80">
        <v>694.47188848999997</v>
      </c>
      <c r="G1377" s="80">
        <v>685.21964446000004</v>
      </c>
      <c r="H1377" s="80">
        <v>645.25377012000001</v>
      </c>
      <c r="I1377" s="80">
        <v>607.14094924999995</v>
      </c>
      <c r="J1377" s="80">
        <v>588.56448465999995</v>
      </c>
      <c r="K1377" s="80">
        <v>553.95277711000006</v>
      </c>
      <c r="L1377" s="80">
        <v>558.82365917000004</v>
      </c>
      <c r="M1377" s="80">
        <v>577.44218390000003</v>
      </c>
      <c r="N1377" s="80">
        <v>582.24005409999995</v>
      </c>
      <c r="O1377" s="80">
        <v>584.13335926000002</v>
      </c>
      <c r="P1377" s="80">
        <v>598.55613240000002</v>
      </c>
      <c r="Q1377" s="80">
        <v>604.12508433000005</v>
      </c>
      <c r="R1377" s="80">
        <v>595.50978258999999</v>
      </c>
      <c r="S1377" s="80">
        <v>594.19564867999998</v>
      </c>
      <c r="T1377" s="80">
        <v>582.01649673999998</v>
      </c>
      <c r="U1377" s="80">
        <v>556.20301620999999</v>
      </c>
      <c r="V1377" s="80">
        <v>555.61070002999998</v>
      </c>
      <c r="W1377" s="80">
        <v>567.17398748000005</v>
      </c>
      <c r="X1377" s="80">
        <v>577.17247603999999</v>
      </c>
      <c r="Y1377" s="80">
        <v>590.83168602000001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596.22</v>
      </c>
      <c r="C1379" s="23">
        <v>605.91</v>
      </c>
      <c r="D1379" s="23">
        <v>602.77</v>
      </c>
      <c r="E1379" s="23">
        <v>600.77</v>
      </c>
      <c r="F1379" s="23">
        <v>598.78</v>
      </c>
      <c r="G1379" s="23">
        <v>595.07000000000005</v>
      </c>
      <c r="H1379" s="23">
        <v>579.83000000000004</v>
      </c>
      <c r="I1379" s="23">
        <v>553.69000000000005</v>
      </c>
      <c r="J1379" s="23">
        <v>531.71</v>
      </c>
      <c r="K1379" s="23">
        <v>524.89</v>
      </c>
      <c r="L1379" s="23">
        <v>512.03</v>
      </c>
      <c r="M1379" s="23">
        <v>516.44000000000005</v>
      </c>
      <c r="N1379" s="23">
        <v>526.08000000000004</v>
      </c>
      <c r="O1379" s="23">
        <v>536.72</v>
      </c>
      <c r="P1379" s="23">
        <v>542.44000000000005</v>
      </c>
      <c r="Q1379" s="23">
        <v>536.38</v>
      </c>
      <c r="R1379" s="23">
        <v>536.54</v>
      </c>
      <c r="S1379" s="23">
        <v>535.26</v>
      </c>
      <c r="T1379" s="23">
        <v>522.85</v>
      </c>
      <c r="U1379" s="23">
        <v>489.17</v>
      </c>
      <c r="V1379" s="23">
        <v>486.95</v>
      </c>
      <c r="W1379" s="23">
        <v>504.84</v>
      </c>
      <c r="X1379" s="23">
        <v>536.28</v>
      </c>
      <c r="Y1379" s="23">
        <v>562.57000000000005</v>
      </c>
    </row>
    <row r="1380" spans="1:25" ht="51.75" thickBot="1" x14ac:dyDescent="0.25">
      <c r="A1380" s="47" t="s">
        <v>38</v>
      </c>
      <c r="B1380" s="80">
        <v>596.22464610999998</v>
      </c>
      <c r="C1380" s="80">
        <v>605.90954160000001</v>
      </c>
      <c r="D1380" s="80">
        <v>602.77436348000003</v>
      </c>
      <c r="E1380" s="80">
        <v>600.77270714999997</v>
      </c>
      <c r="F1380" s="80">
        <v>598.78235022000001</v>
      </c>
      <c r="G1380" s="80">
        <v>595.07426594000003</v>
      </c>
      <c r="H1380" s="80">
        <v>579.83309236000002</v>
      </c>
      <c r="I1380" s="80">
        <v>553.69175900000005</v>
      </c>
      <c r="J1380" s="80">
        <v>531.70827327999996</v>
      </c>
      <c r="K1380" s="80">
        <v>524.88891693000005</v>
      </c>
      <c r="L1380" s="80">
        <v>512.03151704000004</v>
      </c>
      <c r="M1380" s="80">
        <v>516.44232841999997</v>
      </c>
      <c r="N1380" s="80">
        <v>526.07592011999998</v>
      </c>
      <c r="O1380" s="80">
        <v>536.72009235999997</v>
      </c>
      <c r="P1380" s="80">
        <v>542.43768535000004</v>
      </c>
      <c r="Q1380" s="80">
        <v>536.37531017000003</v>
      </c>
      <c r="R1380" s="80">
        <v>536.53868509999995</v>
      </c>
      <c r="S1380" s="80">
        <v>535.26039901000001</v>
      </c>
      <c r="T1380" s="80">
        <v>522.84787495</v>
      </c>
      <c r="U1380" s="80">
        <v>489.17266190999999</v>
      </c>
      <c r="V1380" s="80">
        <v>486.95074783000001</v>
      </c>
      <c r="W1380" s="80">
        <v>504.8390096</v>
      </c>
      <c r="X1380" s="80">
        <v>536.27661667999996</v>
      </c>
      <c r="Y1380" s="80">
        <v>562.57099932000006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573.78</v>
      </c>
      <c r="C1382" s="23">
        <v>595.96</v>
      </c>
      <c r="D1382" s="23">
        <v>605.64</v>
      </c>
      <c r="E1382" s="23">
        <v>608.05999999999995</v>
      </c>
      <c r="F1382" s="23">
        <v>607.95000000000005</v>
      </c>
      <c r="G1382" s="23">
        <v>607.87</v>
      </c>
      <c r="H1382" s="23">
        <v>599.16999999999996</v>
      </c>
      <c r="I1382" s="23">
        <v>574.17999999999995</v>
      </c>
      <c r="J1382" s="23">
        <v>527.82000000000005</v>
      </c>
      <c r="K1382" s="23">
        <v>514.73</v>
      </c>
      <c r="L1382" s="23">
        <v>502.37</v>
      </c>
      <c r="M1382" s="23">
        <v>502</v>
      </c>
      <c r="N1382" s="23">
        <v>509.6</v>
      </c>
      <c r="O1382" s="23">
        <v>517.38</v>
      </c>
      <c r="P1382" s="23">
        <v>526.26</v>
      </c>
      <c r="Q1382" s="23">
        <v>525.48</v>
      </c>
      <c r="R1382" s="23">
        <v>524.72</v>
      </c>
      <c r="S1382" s="23">
        <v>521.91999999999996</v>
      </c>
      <c r="T1382" s="23">
        <v>519.52</v>
      </c>
      <c r="U1382" s="23">
        <v>495.99</v>
      </c>
      <c r="V1382" s="23">
        <v>495.31</v>
      </c>
      <c r="W1382" s="23">
        <v>498.61</v>
      </c>
      <c r="X1382" s="23">
        <v>515.02</v>
      </c>
      <c r="Y1382" s="23">
        <v>548.21</v>
      </c>
    </row>
    <row r="1383" spans="1:25" ht="51.75" thickBot="1" x14ac:dyDescent="0.25">
      <c r="A1383" s="47" t="s">
        <v>38</v>
      </c>
      <c r="B1383" s="80">
        <v>573.77730443999997</v>
      </c>
      <c r="C1383" s="80">
        <v>595.95677606000004</v>
      </c>
      <c r="D1383" s="80">
        <v>605.64286758000003</v>
      </c>
      <c r="E1383" s="80">
        <v>608.05682566999997</v>
      </c>
      <c r="F1383" s="80">
        <v>607.94516309999995</v>
      </c>
      <c r="G1383" s="80">
        <v>607.87280952000003</v>
      </c>
      <c r="H1383" s="80">
        <v>599.16746220000005</v>
      </c>
      <c r="I1383" s="80">
        <v>574.17913739000005</v>
      </c>
      <c r="J1383" s="80">
        <v>527.82055709999997</v>
      </c>
      <c r="K1383" s="80">
        <v>514.72527665999996</v>
      </c>
      <c r="L1383" s="80">
        <v>502.37401936999998</v>
      </c>
      <c r="M1383" s="80">
        <v>501.99509612000003</v>
      </c>
      <c r="N1383" s="80">
        <v>509.60259151999998</v>
      </c>
      <c r="O1383" s="80">
        <v>517.38240048</v>
      </c>
      <c r="P1383" s="80">
        <v>526.25793900999997</v>
      </c>
      <c r="Q1383" s="80">
        <v>525.48480501999995</v>
      </c>
      <c r="R1383" s="80">
        <v>524.72264577999999</v>
      </c>
      <c r="S1383" s="80">
        <v>521.91657175</v>
      </c>
      <c r="T1383" s="80">
        <v>519.51676039999995</v>
      </c>
      <c r="U1383" s="80">
        <v>495.98528752999999</v>
      </c>
      <c r="V1383" s="80">
        <v>495.31444879999998</v>
      </c>
      <c r="W1383" s="80">
        <v>498.60621753999999</v>
      </c>
      <c r="X1383" s="80">
        <v>515.02042789999996</v>
      </c>
      <c r="Y1383" s="80">
        <v>548.20939395000005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600.29999999999995</v>
      </c>
      <c r="C1385" s="23">
        <v>604.47</v>
      </c>
      <c r="D1385" s="23">
        <v>606.71</v>
      </c>
      <c r="E1385" s="23">
        <v>609.24</v>
      </c>
      <c r="F1385" s="23">
        <v>646.25</v>
      </c>
      <c r="G1385" s="23">
        <v>675.13</v>
      </c>
      <c r="H1385" s="23">
        <v>650.55999999999995</v>
      </c>
      <c r="I1385" s="23">
        <v>613.99</v>
      </c>
      <c r="J1385" s="23">
        <v>578.59</v>
      </c>
      <c r="K1385" s="23">
        <v>570.4</v>
      </c>
      <c r="L1385" s="23">
        <v>567.17999999999995</v>
      </c>
      <c r="M1385" s="23">
        <v>565.75</v>
      </c>
      <c r="N1385" s="23">
        <v>575.46</v>
      </c>
      <c r="O1385" s="23">
        <v>578.19000000000005</v>
      </c>
      <c r="P1385" s="23">
        <v>587.48</v>
      </c>
      <c r="Q1385" s="23">
        <v>585.34</v>
      </c>
      <c r="R1385" s="23">
        <v>586.12</v>
      </c>
      <c r="S1385" s="23">
        <v>585.29</v>
      </c>
      <c r="T1385" s="23">
        <v>571.72</v>
      </c>
      <c r="U1385" s="23">
        <v>562.30999999999995</v>
      </c>
      <c r="V1385" s="23">
        <v>560.42999999999995</v>
      </c>
      <c r="W1385" s="23">
        <v>567.17999999999995</v>
      </c>
      <c r="X1385" s="23">
        <v>566.23</v>
      </c>
      <c r="Y1385" s="23">
        <v>606.74</v>
      </c>
    </row>
    <row r="1386" spans="1:25" ht="51.75" thickBot="1" x14ac:dyDescent="0.25">
      <c r="A1386" s="47" t="s">
        <v>38</v>
      </c>
      <c r="B1386" s="80">
        <v>600.29601153999999</v>
      </c>
      <c r="C1386" s="80">
        <v>604.47019074000002</v>
      </c>
      <c r="D1386" s="80">
        <v>606.71126656000001</v>
      </c>
      <c r="E1386" s="80">
        <v>609.24218000999997</v>
      </c>
      <c r="F1386" s="80">
        <v>646.25387198999999</v>
      </c>
      <c r="G1386" s="80">
        <v>675.13478191000002</v>
      </c>
      <c r="H1386" s="80">
        <v>650.56318088</v>
      </c>
      <c r="I1386" s="80">
        <v>613.99160785000004</v>
      </c>
      <c r="J1386" s="80">
        <v>578.59211803000005</v>
      </c>
      <c r="K1386" s="80">
        <v>570.40360993000002</v>
      </c>
      <c r="L1386" s="80">
        <v>567.18297133999999</v>
      </c>
      <c r="M1386" s="80">
        <v>565.74554978000003</v>
      </c>
      <c r="N1386" s="80">
        <v>575.46066460999998</v>
      </c>
      <c r="O1386" s="80">
        <v>578.19023471000003</v>
      </c>
      <c r="P1386" s="80">
        <v>587.47618229</v>
      </c>
      <c r="Q1386" s="80">
        <v>585.34342213000002</v>
      </c>
      <c r="R1386" s="80">
        <v>586.11913961000005</v>
      </c>
      <c r="S1386" s="80">
        <v>585.29031318</v>
      </c>
      <c r="T1386" s="80">
        <v>571.71883218000005</v>
      </c>
      <c r="U1386" s="80">
        <v>562.30900312999995</v>
      </c>
      <c r="V1386" s="80">
        <v>560.42699407999999</v>
      </c>
      <c r="W1386" s="80">
        <v>567.17762258000005</v>
      </c>
      <c r="X1386" s="80">
        <v>566.23151388999997</v>
      </c>
      <c r="Y1386" s="80">
        <v>606.74086446000001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603.32000000000005</v>
      </c>
      <c r="C1388" s="23">
        <v>604.01</v>
      </c>
      <c r="D1388" s="23">
        <v>618.66</v>
      </c>
      <c r="E1388" s="23">
        <v>619.99</v>
      </c>
      <c r="F1388" s="23">
        <v>623.12</v>
      </c>
      <c r="G1388" s="23">
        <v>638.28</v>
      </c>
      <c r="H1388" s="23">
        <v>619.58000000000004</v>
      </c>
      <c r="I1388" s="23">
        <v>594.35</v>
      </c>
      <c r="J1388" s="23">
        <v>553.11</v>
      </c>
      <c r="K1388" s="23">
        <v>557.65</v>
      </c>
      <c r="L1388" s="23">
        <v>557.59</v>
      </c>
      <c r="M1388" s="23">
        <v>573.91999999999996</v>
      </c>
      <c r="N1388" s="23">
        <v>580.16</v>
      </c>
      <c r="O1388" s="23">
        <v>608.04</v>
      </c>
      <c r="P1388" s="23">
        <v>611.84</v>
      </c>
      <c r="Q1388" s="23">
        <v>611.53</v>
      </c>
      <c r="R1388" s="23">
        <v>609.83000000000004</v>
      </c>
      <c r="S1388" s="23">
        <v>601.19000000000005</v>
      </c>
      <c r="T1388" s="23">
        <v>591.16999999999996</v>
      </c>
      <c r="U1388" s="23">
        <v>561.51</v>
      </c>
      <c r="V1388" s="23">
        <v>556.04999999999995</v>
      </c>
      <c r="W1388" s="23">
        <v>558.22</v>
      </c>
      <c r="X1388" s="23">
        <v>554.84</v>
      </c>
      <c r="Y1388" s="23">
        <v>592.67999999999995</v>
      </c>
    </row>
    <row r="1389" spans="1:25" ht="51.75" thickBot="1" x14ac:dyDescent="0.25">
      <c r="A1389" s="47" t="s">
        <v>38</v>
      </c>
      <c r="B1389" s="80">
        <v>603.32124300999999</v>
      </c>
      <c r="C1389" s="80">
        <v>604.01493170000003</v>
      </c>
      <c r="D1389" s="80">
        <v>618.66270266000004</v>
      </c>
      <c r="E1389" s="80">
        <v>619.99258235000002</v>
      </c>
      <c r="F1389" s="80">
        <v>623.11548015000005</v>
      </c>
      <c r="G1389" s="80">
        <v>638.28419599999995</v>
      </c>
      <c r="H1389" s="80">
        <v>619.58016545999999</v>
      </c>
      <c r="I1389" s="80">
        <v>594.35298732000001</v>
      </c>
      <c r="J1389" s="80">
        <v>553.10601369000005</v>
      </c>
      <c r="K1389" s="80">
        <v>557.6490172</v>
      </c>
      <c r="L1389" s="80">
        <v>557.59280517000002</v>
      </c>
      <c r="M1389" s="80">
        <v>573.91968551000002</v>
      </c>
      <c r="N1389" s="80">
        <v>580.15974434999998</v>
      </c>
      <c r="O1389" s="80">
        <v>608.04478478999999</v>
      </c>
      <c r="P1389" s="80">
        <v>611.84201182000004</v>
      </c>
      <c r="Q1389" s="80">
        <v>611.53343830999995</v>
      </c>
      <c r="R1389" s="80">
        <v>609.83042249000005</v>
      </c>
      <c r="S1389" s="80">
        <v>601.18688453000004</v>
      </c>
      <c r="T1389" s="80">
        <v>591.16744043999995</v>
      </c>
      <c r="U1389" s="80">
        <v>561.5082969</v>
      </c>
      <c r="V1389" s="80">
        <v>556.04842431999998</v>
      </c>
      <c r="W1389" s="80">
        <v>558.21570453000004</v>
      </c>
      <c r="X1389" s="80">
        <v>554.83560557999999</v>
      </c>
      <c r="Y1389" s="80">
        <v>592.67692670999998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618.01</v>
      </c>
      <c r="C1391" s="23">
        <v>649.59</v>
      </c>
      <c r="D1391" s="23">
        <v>668.34</v>
      </c>
      <c r="E1391" s="23">
        <v>671.87</v>
      </c>
      <c r="F1391" s="23">
        <v>668.6</v>
      </c>
      <c r="G1391" s="23">
        <v>662.18</v>
      </c>
      <c r="H1391" s="23">
        <v>611.54999999999995</v>
      </c>
      <c r="I1391" s="23">
        <v>564.72</v>
      </c>
      <c r="J1391" s="23">
        <v>530.29</v>
      </c>
      <c r="K1391" s="23">
        <v>520.80999999999995</v>
      </c>
      <c r="L1391" s="23">
        <v>518.59</v>
      </c>
      <c r="M1391" s="23">
        <v>521.41999999999996</v>
      </c>
      <c r="N1391" s="23">
        <v>534.94000000000005</v>
      </c>
      <c r="O1391" s="23">
        <v>545.17999999999995</v>
      </c>
      <c r="P1391" s="23">
        <v>560.57000000000005</v>
      </c>
      <c r="Q1391" s="23">
        <v>567.32000000000005</v>
      </c>
      <c r="R1391" s="23">
        <v>569.32000000000005</v>
      </c>
      <c r="S1391" s="23">
        <v>555.37</v>
      </c>
      <c r="T1391" s="23">
        <v>527.52</v>
      </c>
      <c r="U1391" s="23">
        <v>506.72</v>
      </c>
      <c r="V1391" s="23">
        <v>508.48</v>
      </c>
      <c r="W1391" s="23">
        <v>509.84</v>
      </c>
      <c r="X1391" s="23">
        <v>521.16</v>
      </c>
      <c r="Y1391" s="23">
        <v>575.22</v>
      </c>
    </row>
    <row r="1392" spans="1:25" ht="51.75" thickBot="1" x14ac:dyDescent="0.25">
      <c r="A1392" s="47" t="s">
        <v>38</v>
      </c>
      <c r="B1392" s="80">
        <v>618.00819420000005</v>
      </c>
      <c r="C1392" s="80">
        <v>649.59144364999997</v>
      </c>
      <c r="D1392" s="80">
        <v>668.33784365999998</v>
      </c>
      <c r="E1392" s="80">
        <v>671.87203433000002</v>
      </c>
      <c r="F1392" s="80">
        <v>668.59910468999999</v>
      </c>
      <c r="G1392" s="80">
        <v>662.17911366999999</v>
      </c>
      <c r="H1392" s="80">
        <v>611.55069008999999</v>
      </c>
      <c r="I1392" s="80">
        <v>564.71693540000001</v>
      </c>
      <c r="J1392" s="80">
        <v>530.29273367999997</v>
      </c>
      <c r="K1392" s="80">
        <v>520.81195262000006</v>
      </c>
      <c r="L1392" s="80">
        <v>518.58711799000002</v>
      </c>
      <c r="M1392" s="80">
        <v>521.41935713999999</v>
      </c>
      <c r="N1392" s="80">
        <v>534.94295069999998</v>
      </c>
      <c r="O1392" s="80">
        <v>545.17993006999995</v>
      </c>
      <c r="P1392" s="80">
        <v>560.57254756999998</v>
      </c>
      <c r="Q1392" s="80">
        <v>567.32342191999999</v>
      </c>
      <c r="R1392" s="80">
        <v>569.32089234</v>
      </c>
      <c r="S1392" s="80">
        <v>555.36971567000001</v>
      </c>
      <c r="T1392" s="80">
        <v>527.52313589000005</v>
      </c>
      <c r="U1392" s="80">
        <v>506.72350576000002</v>
      </c>
      <c r="V1392" s="80">
        <v>508.48484925999998</v>
      </c>
      <c r="W1392" s="80">
        <v>509.83860948</v>
      </c>
      <c r="X1392" s="80">
        <v>521.15912380999998</v>
      </c>
      <c r="Y1392" s="80">
        <v>575.22073320000004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591.53</v>
      </c>
      <c r="C1394" s="23">
        <v>610.08000000000004</v>
      </c>
      <c r="D1394" s="23">
        <v>626.01</v>
      </c>
      <c r="E1394" s="23">
        <v>632.95000000000005</v>
      </c>
      <c r="F1394" s="23">
        <v>628.05999999999995</v>
      </c>
      <c r="G1394" s="23">
        <v>623.71</v>
      </c>
      <c r="H1394" s="23">
        <v>620.35</v>
      </c>
      <c r="I1394" s="23">
        <v>619.73</v>
      </c>
      <c r="J1394" s="23">
        <v>568.29999999999995</v>
      </c>
      <c r="K1394" s="23">
        <v>527.54999999999995</v>
      </c>
      <c r="L1394" s="23">
        <v>527.78</v>
      </c>
      <c r="M1394" s="23">
        <v>533.17999999999995</v>
      </c>
      <c r="N1394" s="23">
        <v>540.74</v>
      </c>
      <c r="O1394" s="23">
        <v>544.53</v>
      </c>
      <c r="P1394" s="23">
        <v>562.51</v>
      </c>
      <c r="Q1394" s="23">
        <v>566.12</v>
      </c>
      <c r="R1394" s="23">
        <v>567.65</v>
      </c>
      <c r="S1394" s="23">
        <v>545.64</v>
      </c>
      <c r="T1394" s="23">
        <v>536.12</v>
      </c>
      <c r="U1394" s="23">
        <v>513.52</v>
      </c>
      <c r="V1394" s="23">
        <v>511.05</v>
      </c>
      <c r="W1394" s="23">
        <v>519.22</v>
      </c>
      <c r="X1394" s="23">
        <v>559.79</v>
      </c>
      <c r="Y1394" s="23">
        <v>618.15</v>
      </c>
    </row>
    <row r="1395" spans="1:25" ht="51.75" thickBot="1" x14ac:dyDescent="0.25">
      <c r="A1395" s="47" t="s">
        <v>38</v>
      </c>
      <c r="B1395" s="80">
        <v>591.52852125000004</v>
      </c>
      <c r="C1395" s="80">
        <v>610.08420526999998</v>
      </c>
      <c r="D1395" s="80">
        <v>626.01147644000002</v>
      </c>
      <c r="E1395" s="80">
        <v>632.9475367</v>
      </c>
      <c r="F1395" s="80">
        <v>628.06220582000003</v>
      </c>
      <c r="G1395" s="80">
        <v>623.70669605000001</v>
      </c>
      <c r="H1395" s="80">
        <v>620.34556047000001</v>
      </c>
      <c r="I1395" s="80">
        <v>619.73003091999999</v>
      </c>
      <c r="J1395" s="80">
        <v>568.29577504999997</v>
      </c>
      <c r="K1395" s="80">
        <v>527.54535353000006</v>
      </c>
      <c r="L1395" s="80">
        <v>527.77835435999998</v>
      </c>
      <c r="M1395" s="80">
        <v>533.18063773999995</v>
      </c>
      <c r="N1395" s="80">
        <v>540.73588419999999</v>
      </c>
      <c r="O1395" s="80">
        <v>544.52967294999996</v>
      </c>
      <c r="P1395" s="80">
        <v>562.51199453000004</v>
      </c>
      <c r="Q1395" s="80">
        <v>566.12490816000002</v>
      </c>
      <c r="R1395" s="80">
        <v>567.64785137000001</v>
      </c>
      <c r="S1395" s="80">
        <v>545.64418021999995</v>
      </c>
      <c r="T1395" s="80">
        <v>536.11911885999996</v>
      </c>
      <c r="U1395" s="80">
        <v>513.51518389</v>
      </c>
      <c r="V1395" s="80">
        <v>511.05046499999997</v>
      </c>
      <c r="W1395" s="80">
        <v>519.21759882000003</v>
      </c>
      <c r="X1395" s="80">
        <v>559.78949225999997</v>
      </c>
      <c r="Y1395" s="80">
        <v>618.15441238000005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606.16999999999996</v>
      </c>
      <c r="C1397" s="23">
        <v>619.66</v>
      </c>
      <c r="D1397" s="23">
        <v>627.96</v>
      </c>
      <c r="E1397" s="23">
        <v>637.01</v>
      </c>
      <c r="F1397" s="23">
        <v>635.21</v>
      </c>
      <c r="G1397" s="23">
        <v>627.21</v>
      </c>
      <c r="H1397" s="23">
        <v>599.04</v>
      </c>
      <c r="I1397" s="23">
        <v>569.76</v>
      </c>
      <c r="J1397" s="23">
        <v>547.69000000000005</v>
      </c>
      <c r="K1397" s="23">
        <v>542.92999999999995</v>
      </c>
      <c r="L1397" s="23">
        <v>542.84</v>
      </c>
      <c r="M1397" s="23">
        <v>538.27</v>
      </c>
      <c r="N1397" s="23">
        <v>540.01</v>
      </c>
      <c r="O1397" s="23">
        <v>529.49</v>
      </c>
      <c r="P1397" s="23">
        <v>527.75</v>
      </c>
      <c r="Q1397" s="23">
        <v>525.88</v>
      </c>
      <c r="R1397" s="23">
        <v>524.27</v>
      </c>
      <c r="S1397" s="23">
        <v>537.64</v>
      </c>
      <c r="T1397" s="23">
        <v>538.80999999999995</v>
      </c>
      <c r="U1397" s="23">
        <v>515.88</v>
      </c>
      <c r="V1397" s="23">
        <v>507.76</v>
      </c>
      <c r="W1397" s="23">
        <v>514.4</v>
      </c>
      <c r="X1397" s="23">
        <v>561.01</v>
      </c>
      <c r="Y1397" s="23">
        <v>550.91999999999996</v>
      </c>
    </row>
    <row r="1398" spans="1:25" ht="51.75" thickBot="1" x14ac:dyDescent="0.25">
      <c r="A1398" s="47" t="s">
        <v>38</v>
      </c>
      <c r="B1398" s="80">
        <v>606.17198327000006</v>
      </c>
      <c r="C1398" s="80">
        <v>619.66151327</v>
      </c>
      <c r="D1398" s="80">
        <v>627.96379179999997</v>
      </c>
      <c r="E1398" s="80">
        <v>637.00911297000005</v>
      </c>
      <c r="F1398" s="80">
        <v>635.21198237999999</v>
      </c>
      <c r="G1398" s="80">
        <v>627.21046882999997</v>
      </c>
      <c r="H1398" s="80">
        <v>599.03854970999998</v>
      </c>
      <c r="I1398" s="80">
        <v>569.75790841000003</v>
      </c>
      <c r="J1398" s="80">
        <v>547.69386652000003</v>
      </c>
      <c r="K1398" s="80">
        <v>542.92906349999998</v>
      </c>
      <c r="L1398" s="80">
        <v>542.84247593999999</v>
      </c>
      <c r="M1398" s="80">
        <v>538.27099032000001</v>
      </c>
      <c r="N1398" s="80">
        <v>540.01475262999998</v>
      </c>
      <c r="O1398" s="80">
        <v>529.48928322999996</v>
      </c>
      <c r="P1398" s="80">
        <v>527.74527506000004</v>
      </c>
      <c r="Q1398" s="80">
        <v>525.87786889999995</v>
      </c>
      <c r="R1398" s="80">
        <v>524.27306281000006</v>
      </c>
      <c r="S1398" s="80">
        <v>537.63638269</v>
      </c>
      <c r="T1398" s="80">
        <v>538.80969848999996</v>
      </c>
      <c r="U1398" s="80">
        <v>515.87723516999995</v>
      </c>
      <c r="V1398" s="80">
        <v>507.75877845999997</v>
      </c>
      <c r="W1398" s="80">
        <v>514.39723580999998</v>
      </c>
      <c r="X1398" s="80">
        <v>561.01387922000004</v>
      </c>
      <c r="Y1398" s="80">
        <v>550.92140376999998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594.46</v>
      </c>
      <c r="C1400" s="23">
        <v>600.08000000000004</v>
      </c>
      <c r="D1400" s="23">
        <v>608.96</v>
      </c>
      <c r="E1400" s="23">
        <v>602.89</v>
      </c>
      <c r="F1400" s="23">
        <v>603.05999999999995</v>
      </c>
      <c r="G1400" s="23">
        <v>603.29999999999995</v>
      </c>
      <c r="H1400" s="23">
        <v>601.05999999999995</v>
      </c>
      <c r="I1400" s="23">
        <v>577.04</v>
      </c>
      <c r="J1400" s="23">
        <v>578.38</v>
      </c>
      <c r="K1400" s="23">
        <v>530.94000000000005</v>
      </c>
      <c r="L1400" s="23">
        <v>518.78</v>
      </c>
      <c r="M1400" s="23">
        <v>522.79999999999995</v>
      </c>
      <c r="N1400" s="23">
        <v>527.36</v>
      </c>
      <c r="O1400" s="23">
        <v>516.4</v>
      </c>
      <c r="P1400" s="23">
        <v>481.26</v>
      </c>
      <c r="Q1400" s="23">
        <v>483.09</v>
      </c>
      <c r="R1400" s="23">
        <v>487.29</v>
      </c>
      <c r="S1400" s="23">
        <v>481.72</v>
      </c>
      <c r="T1400" s="23">
        <v>469.59</v>
      </c>
      <c r="U1400" s="23">
        <v>481.08</v>
      </c>
      <c r="V1400" s="23">
        <v>497.29</v>
      </c>
      <c r="W1400" s="23">
        <v>502.5</v>
      </c>
      <c r="X1400" s="23">
        <v>487.96</v>
      </c>
      <c r="Y1400" s="23">
        <v>522.55999999999995</v>
      </c>
    </row>
    <row r="1401" spans="1:25" ht="51.75" thickBot="1" x14ac:dyDescent="0.25">
      <c r="A1401" s="47" t="s">
        <v>38</v>
      </c>
      <c r="B1401" s="80">
        <v>594.46334874000001</v>
      </c>
      <c r="C1401" s="80">
        <v>600.07625854000003</v>
      </c>
      <c r="D1401" s="80">
        <v>608.95789065999998</v>
      </c>
      <c r="E1401" s="80">
        <v>602.88800763999996</v>
      </c>
      <c r="F1401" s="80">
        <v>603.05968963999999</v>
      </c>
      <c r="G1401" s="80">
        <v>603.30097894999994</v>
      </c>
      <c r="H1401" s="80">
        <v>601.06346707</v>
      </c>
      <c r="I1401" s="80">
        <v>577.03699167000002</v>
      </c>
      <c r="J1401" s="80">
        <v>578.38391982999997</v>
      </c>
      <c r="K1401" s="80">
        <v>530.94151833000001</v>
      </c>
      <c r="L1401" s="80">
        <v>518.78350392000004</v>
      </c>
      <c r="M1401" s="80">
        <v>522.80026012999997</v>
      </c>
      <c r="N1401" s="80">
        <v>527.35509264999996</v>
      </c>
      <c r="O1401" s="80">
        <v>516.39539421999996</v>
      </c>
      <c r="P1401" s="80">
        <v>481.25753610999999</v>
      </c>
      <c r="Q1401" s="80">
        <v>483.08981666</v>
      </c>
      <c r="R1401" s="80">
        <v>487.28881125999999</v>
      </c>
      <c r="S1401" s="80">
        <v>481.72151300000002</v>
      </c>
      <c r="T1401" s="80">
        <v>469.58913276999999</v>
      </c>
      <c r="U1401" s="80">
        <v>481.07937813000001</v>
      </c>
      <c r="V1401" s="80">
        <v>497.29129985999998</v>
      </c>
      <c r="W1401" s="80">
        <v>502.50325007999999</v>
      </c>
      <c r="X1401" s="80">
        <v>487.96281148999998</v>
      </c>
      <c r="Y1401" s="80">
        <v>522.55656101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586.41</v>
      </c>
      <c r="C1403" s="23">
        <v>591.61</v>
      </c>
      <c r="D1403" s="23">
        <v>607.77</v>
      </c>
      <c r="E1403" s="23">
        <v>614.9</v>
      </c>
      <c r="F1403" s="23">
        <v>611.24</v>
      </c>
      <c r="G1403" s="23">
        <v>606.20000000000005</v>
      </c>
      <c r="H1403" s="23">
        <v>593.54999999999995</v>
      </c>
      <c r="I1403" s="23">
        <v>579.94000000000005</v>
      </c>
      <c r="J1403" s="23">
        <v>551.45000000000005</v>
      </c>
      <c r="K1403" s="23">
        <v>496.64</v>
      </c>
      <c r="L1403" s="23">
        <v>484.13</v>
      </c>
      <c r="M1403" s="23">
        <v>492.87</v>
      </c>
      <c r="N1403" s="23">
        <v>502.63</v>
      </c>
      <c r="O1403" s="23">
        <v>508.17</v>
      </c>
      <c r="P1403" s="23">
        <v>515.98</v>
      </c>
      <c r="Q1403" s="23">
        <v>520.17999999999995</v>
      </c>
      <c r="R1403" s="23">
        <v>523.83000000000004</v>
      </c>
      <c r="S1403" s="23">
        <v>512.54</v>
      </c>
      <c r="T1403" s="23">
        <v>492.58</v>
      </c>
      <c r="U1403" s="23">
        <v>470.25</v>
      </c>
      <c r="V1403" s="23">
        <v>472.9</v>
      </c>
      <c r="W1403" s="23">
        <v>472.75</v>
      </c>
      <c r="X1403" s="23">
        <v>510.14</v>
      </c>
      <c r="Y1403" s="23">
        <v>574.1</v>
      </c>
    </row>
    <row r="1404" spans="1:25" ht="51.75" thickBot="1" x14ac:dyDescent="0.25">
      <c r="A1404" s="47" t="s">
        <v>38</v>
      </c>
      <c r="B1404" s="80">
        <v>586.41424609000001</v>
      </c>
      <c r="C1404" s="80">
        <v>591.60909386000003</v>
      </c>
      <c r="D1404" s="80">
        <v>607.76610057000005</v>
      </c>
      <c r="E1404" s="80">
        <v>614.89519567000002</v>
      </c>
      <c r="F1404" s="80">
        <v>611.24033321000002</v>
      </c>
      <c r="G1404" s="80">
        <v>606.19819820999999</v>
      </c>
      <c r="H1404" s="80">
        <v>593.55476447000001</v>
      </c>
      <c r="I1404" s="80">
        <v>579.93611619000001</v>
      </c>
      <c r="J1404" s="80">
        <v>551.45446130000005</v>
      </c>
      <c r="K1404" s="80">
        <v>496.64273723000002</v>
      </c>
      <c r="L1404" s="80">
        <v>484.13031295000002</v>
      </c>
      <c r="M1404" s="80">
        <v>492.87109378999997</v>
      </c>
      <c r="N1404" s="80">
        <v>502.63483714</v>
      </c>
      <c r="O1404" s="80">
        <v>508.16681818000001</v>
      </c>
      <c r="P1404" s="80">
        <v>515.98332499000003</v>
      </c>
      <c r="Q1404" s="80">
        <v>520.17978978999997</v>
      </c>
      <c r="R1404" s="80">
        <v>523.83021017999999</v>
      </c>
      <c r="S1404" s="80">
        <v>512.53824003</v>
      </c>
      <c r="T1404" s="80">
        <v>492.58020348999997</v>
      </c>
      <c r="U1404" s="80">
        <v>470.25441046999998</v>
      </c>
      <c r="V1404" s="80">
        <v>472.89931837</v>
      </c>
      <c r="W1404" s="80">
        <v>472.75340132999997</v>
      </c>
      <c r="X1404" s="80">
        <v>510.14323343000001</v>
      </c>
      <c r="Y1404" s="80">
        <v>574.10416658999998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638.15</v>
      </c>
      <c r="C1406" s="23">
        <v>657.62</v>
      </c>
      <c r="D1406" s="23">
        <v>674.65</v>
      </c>
      <c r="E1406" s="23">
        <v>684.01</v>
      </c>
      <c r="F1406" s="23">
        <v>681.71</v>
      </c>
      <c r="G1406" s="23">
        <v>672.03</v>
      </c>
      <c r="H1406" s="23">
        <v>636.58000000000004</v>
      </c>
      <c r="I1406" s="23">
        <v>588.54</v>
      </c>
      <c r="J1406" s="23">
        <v>552.70000000000005</v>
      </c>
      <c r="K1406" s="23">
        <v>517.03</v>
      </c>
      <c r="L1406" s="23">
        <v>515.71</v>
      </c>
      <c r="M1406" s="23">
        <v>521.67999999999995</v>
      </c>
      <c r="N1406" s="23">
        <v>539.23</v>
      </c>
      <c r="O1406" s="23">
        <v>552.57000000000005</v>
      </c>
      <c r="P1406" s="23">
        <v>557.22</v>
      </c>
      <c r="Q1406" s="23">
        <v>555.92999999999995</v>
      </c>
      <c r="R1406" s="23">
        <v>560.61</v>
      </c>
      <c r="S1406" s="23">
        <v>557.09</v>
      </c>
      <c r="T1406" s="23">
        <v>536.33000000000004</v>
      </c>
      <c r="U1406" s="23">
        <v>511.55</v>
      </c>
      <c r="V1406" s="23">
        <v>509.47</v>
      </c>
      <c r="W1406" s="23">
        <v>508.4</v>
      </c>
      <c r="X1406" s="23">
        <v>558.97</v>
      </c>
      <c r="Y1406" s="23">
        <v>610.29</v>
      </c>
    </row>
    <row r="1407" spans="1:25" ht="51.75" thickBot="1" x14ac:dyDescent="0.25">
      <c r="A1407" s="47" t="s">
        <v>38</v>
      </c>
      <c r="B1407" s="80">
        <v>638.14685900999996</v>
      </c>
      <c r="C1407" s="80">
        <v>657.61662265999996</v>
      </c>
      <c r="D1407" s="80">
        <v>674.64967391000005</v>
      </c>
      <c r="E1407" s="80">
        <v>684.01450231000001</v>
      </c>
      <c r="F1407" s="80">
        <v>681.71249179999995</v>
      </c>
      <c r="G1407" s="80">
        <v>672.02896256999998</v>
      </c>
      <c r="H1407" s="80">
        <v>636.57574131000001</v>
      </c>
      <c r="I1407" s="80">
        <v>588.53649830999996</v>
      </c>
      <c r="J1407" s="80">
        <v>552.70168756999999</v>
      </c>
      <c r="K1407" s="80">
        <v>517.03318598999999</v>
      </c>
      <c r="L1407" s="80">
        <v>515.71091754999998</v>
      </c>
      <c r="M1407" s="80">
        <v>521.68467025999996</v>
      </c>
      <c r="N1407" s="80">
        <v>539.23029596000003</v>
      </c>
      <c r="O1407" s="80">
        <v>552.57406046999995</v>
      </c>
      <c r="P1407" s="80">
        <v>557.21859432999997</v>
      </c>
      <c r="Q1407" s="80">
        <v>555.92606225999998</v>
      </c>
      <c r="R1407" s="80">
        <v>560.61339767000004</v>
      </c>
      <c r="S1407" s="80">
        <v>557.09447229</v>
      </c>
      <c r="T1407" s="80">
        <v>536.32757458000003</v>
      </c>
      <c r="U1407" s="80">
        <v>511.54782255999999</v>
      </c>
      <c r="V1407" s="80">
        <v>509.47113959000001</v>
      </c>
      <c r="W1407" s="80">
        <v>508.40398991000001</v>
      </c>
      <c r="X1407" s="80">
        <v>558.97369509999999</v>
      </c>
      <c r="Y1407" s="80">
        <v>610.29497208999999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575.26</v>
      </c>
      <c r="C1409" s="23">
        <v>595.36</v>
      </c>
      <c r="D1409" s="23">
        <v>609.67999999999995</v>
      </c>
      <c r="E1409" s="23">
        <v>612.44000000000005</v>
      </c>
      <c r="F1409" s="23">
        <v>610.02</v>
      </c>
      <c r="G1409" s="23">
        <v>600.24</v>
      </c>
      <c r="H1409" s="23">
        <v>607.46</v>
      </c>
      <c r="I1409" s="23">
        <v>599.11</v>
      </c>
      <c r="J1409" s="23">
        <v>552.80999999999995</v>
      </c>
      <c r="K1409" s="23">
        <v>516.15</v>
      </c>
      <c r="L1409" s="23">
        <v>513.08000000000004</v>
      </c>
      <c r="M1409" s="23">
        <v>544.86</v>
      </c>
      <c r="N1409" s="23">
        <v>543.04</v>
      </c>
      <c r="O1409" s="23">
        <v>544.87</v>
      </c>
      <c r="P1409" s="23">
        <v>551.83000000000004</v>
      </c>
      <c r="Q1409" s="23">
        <v>558.02</v>
      </c>
      <c r="R1409" s="23">
        <v>558.44000000000005</v>
      </c>
      <c r="S1409" s="23">
        <v>559.28</v>
      </c>
      <c r="T1409" s="23">
        <v>549.41999999999996</v>
      </c>
      <c r="U1409" s="23">
        <v>534.86</v>
      </c>
      <c r="V1409" s="23">
        <v>519.17999999999995</v>
      </c>
      <c r="W1409" s="23">
        <v>520.17999999999995</v>
      </c>
      <c r="X1409" s="23">
        <v>554.32000000000005</v>
      </c>
      <c r="Y1409" s="23">
        <v>556.26</v>
      </c>
    </row>
    <row r="1410" spans="1:25" ht="51.75" thickBot="1" x14ac:dyDescent="0.25">
      <c r="A1410" s="47" t="s">
        <v>38</v>
      </c>
      <c r="B1410" s="80">
        <v>575.26015558999995</v>
      </c>
      <c r="C1410" s="80">
        <v>595.35692045999997</v>
      </c>
      <c r="D1410" s="80">
        <v>609.67929887000003</v>
      </c>
      <c r="E1410" s="80">
        <v>612.43696423999995</v>
      </c>
      <c r="F1410" s="80">
        <v>610.01564243999997</v>
      </c>
      <c r="G1410" s="80">
        <v>600.23683948999997</v>
      </c>
      <c r="H1410" s="80">
        <v>607.46180256000002</v>
      </c>
      <c r="I1410" s="80">
        <v>599.10932978999995</v>
      </c>
      <c r="J1410" s="80">
        <v>552.81229759999997</v>
      </c>
      <c r="K1410" s="80">
        <v>516.14966332999995</v>
      </c>
      <c r="L1410" s="80">
        <v>513.08172620000005</v>
      </c>
      <c r="M1410" s="80">
        <v>544.85738988000003</v>
      </c>
      <c r="N1410" s="80">
        <v>543.04349810999997</v>
      </c>
      <c r="O1410" s="80">
        <v>544.87242146000006</v>
      </c>
      <c r="P1410" s="80">
        <v>551.83086027000002</v>
      </c>
      <c r="Q1410" s="80">
        <v>558.02228461000004</v>
      </c>
      <c r="R1410" s="80">
        <v>558.43596427</v>
      </c>
      <c r="S1410" s="80">
        <v>559.28316808</v>
      </c>
      <c r="T1410" s="80">
        <v>549.41865867000001</v>
      </c>
      <c r="U1410" s="80">
        <v>534.85944412000003</v>
      </c>
      <c r="V1410" s="80">
        <v>519.18348515000002</v>
      </c>
      <c r="W1410" s="80">
        <v>520.17833083999994</v>
      </c>
      <c r="X1410" s="80">
        <v>554.32256511000003</v>
      </c>
      <c r="Y1410" s="80">
        <v>556.25896551999995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599.55999999999995</v>
      </c>
      <c r="C1412" s="23">
        <v>610.07000000000005</v>
      </c>
      <c r="D1412" s="23">
        <v>622.44000000000005</v>
      </c>
      <c r="E1412" s="23">
        <v>628.96</v>
      </c>
      <c r="F1412" s="23">
        <v>626.39</v>
      </c>
      <c r="G1412" s="23">
        <v>617.80999999999995</v>
      </c>
      <c r="H1412" s="23">
        <v>629.91</v>
      </c>
      <c r="I1412" s="23">
        <v>598.79999999999995</v>
      </c>
      <c r="J1412" s="23">
        <v>555.95000000000005</v>
      </c>
      <c r="K1412" s="23">
        <v>527.89</v>
      </c>
      <c r="L1412" s="23">
        <v>527.59</v>
      </c>
      <c r="M1412" s="23">
        <v>536.67999999999995</v>
      </c>
      <c r="N1412" s="23">
        <v>575.32000000000005</v>
      </c>
      <c r="O1412" s="23">
        <v>560.72</v>
      </c>
      <c r="P1412" s="23">
        <v>572.79999999999995</v>
      </c>
      <c r="Q1412" s="23">
        <v>577.29</v>
      </c>
      <c r="R1412" s="23">
        <v>575.61</v>
      </c>
      <c r="S1412" s="23">
        <v>564.96</v>
      </c>
      <c r="T1412" s="23">
        <v>547.5</v>
      </c>
      <c r="U1412" s="23">
        <v>518.41999999999996</v>
      </c>
      <c r="V1412" s="23">
        <v>511.51</v>
      </c>
      <c r="W1412" s="23">
        <v>515.45000000000005</v>
      </c>
      <c r="X1412" s="23">
        <v>551.79</v>
      </c>
      <c r="Y1412" s="23">
        <v>607.83000000000004</v>
      </c>
    </row>
    <row r="1413" spans="1:25" ht="51.75" thickBot="1" x14ac:dyDescent="0.25">
      <c r="A1413" s="47" t="s">
        <v>38</v>
      </c>
      <c r="B1413" s="80">
        <v>599.55680942000004</v>
      </c>
      <c r="C1413" s="80">
        <v>610.06657786999995</v>
      </c>
      <c r="D1413" s="80">
        <v>622.43645922999997</v>
      </c>
      <c r="E1413" s="80">
        <v>628.95552949</v>
      </c>
      <c r="F1413" s="80">
        <v>626.39035810999997</v>
      </c>
      <c r="G1413" s="80">
        <v>617.81155319000004</v>
      </c>
      <c r="H1413" s="80">
        <v>629.91483659999994</v>
      </c>
      <c r="I1413" s="80">
        <v>598.79865907999999</v>
      </c>
      <c r="J1413" s="80">
        <v>555.95213344000001</v>
      </c>
      <c r="K1413" s="80">
        <v>527.88616244000002</v>
      </c>
      <c r="L1413" s="80">
        <v>527.58734976999995</v>
      </c>
      <c r="M1413" s="80">
        <v>536.67545115999997</v>
      </c>
      <c r="N1413" s="80">
        <v>575.31605475000003</v>
      </c>
      <c r="O1413" s="80">
        <v>560.71555410999997</v>
      </c>
      <c r="P1413" s="80">
        <v>572.79832156999998</v>
      </c>
      <c r="Q1413" s="80">
        <v>577.29386491000002</v>
      </c>
      <c r="R1413" s="80">
        <v>575.60805843000003</v>
      </c>
      <c r="S1413" s="80">
        <v>564.95990065000001</v>
      </c>
      <c r="T1413" s="80">
        <v>547.50071290000005</v>
      </c>
      <c r="U1413" s="80">
        <v>518.41863260000002</v>
      </c>
      <c r="V1413" s="80">
        <v>511.50819185</v>
      </c>
      <c r="W1413" s="80">
        <v>515.45021752000002</v>
      </c>
      <c r="X1413" s="80">
        <v>551.79460637</v>
      </c>
      <c r="Y1413" s="80">
        <v>607.82515298999999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640.12</v>
      </c>
      <c r="C1415" s="23">
        <v>651.1</v>
      </c>
      <c r="D1415" s="23">
        <v>660.32</v>
      </c>
      <c r="E1415" s="23">
        <v>667.65</v>
      </c>
      <c r="F1415" s="23">
        <v>670.64</v>
      </c>
      <c r="G1415" s="23">
        <v>661.96</v>
      </c>
      <c r="H1415" s="23">
        <v>623.47</v>
      </c>
      <c r="I1415" s="23">
        <v>598.5</v>
      </c>
      <c r="J1415" s="23">
        <v>557.79</v>
      </c>
      <c r="K1415" s="23">
        <v>514.47</v>
      </c>
      <c r="L1415" s="23">
        <v>513.41</v>
      </c>
      <c r="M1415" s="23">
        <v>522.91999999999996</v>
      </c>
      <c r="N1415" s="23">
        <v>535.79999999999995</v>
      </c>
      <c r="O1415" s="23">
        <v>552.11</v>
      </c>
      <c r="P1415" s="23">
        <v>559.5</v>
      </c>
      <c r="Q1415" s="23">
        <v>557.21</v>
      </c>
      <c r="R1415" s="23">
        <v>557.48</v>
      </c>
      <c r="S1415" s="23">
        <v>548.57000000000005</v>
      </c>
      <c r="T1415" s="23">
        <v>532.5</v>
      </c>
      <c r="U1415" s="23">
        <v>516.25</v>
      </c>
      <c r="V1415" s="23">
        <v>500.58</v>
      </c>
      <c r="W1415" s="23">
        <v>499.54</v>
      </c>
      <c r="X1415" s="23">
        <v>545.95000000000005</v>
      </c>
      <c r="Y1415" s="23">
        <v>595.91</v>
      </c>
    </row>
    <row r="1416" spans="1:25" ht="51.75" thickBot="1" x14ac:dyDescent="0.25">
      <c r="A1416" s="47" t="s">
        <v>38</v>
      </c>
      <c r="B1416" s="80">
        <v>640.12241246999997</v>
      </c>
      <c r="C1416" s="80">
        <v>651.10080364999999</v>
      </c>
      <c r="D1416" s="80">
        <v>660.31959442000004</v>
      </c>
      <c r="E1416" s="80">
        <v>667.65399976000003</v>
      </c>
      <c r="F1416" s="80">
        <v>670.64242387000002</v>
      </c>
      <c r="G1416" s="80">
        <v>661.96276553999996</v>
      </c>
      <c r="H1416" s="80">
        <v>623.47323271000005</v>
      </c>
      <c r="I1416" s="80">
        <v>598.50388697000005</v>
      </c>
      <c r="J1416" s="80">
        <v>557.79350106000004</v>
      </c>
      <c r="K1416" s="80">
        <v>514.47257817000002</v>
      </c>
      <c r="L1416" s="80">
        <v>513.40724437999995</v>
      </c>
      <c r="M1416" s="80">
        <v>522.91681377999998</v>
      </c>
      <c r="N1416" s="80">
        <v>535.79569043000004</v>
      </c>
      <c r="O1416" s="80">
        <v>552.11470798000005</v>
      </c>
      <c r="P1416" s="80">
        <v>559.49983335000002</v>
      </c>
      <c r="Q1416" s="80">
        <v>557.20858239999995</v>
      </c>
      <c r="R1416" s="80">
        <v>557.47969810999996</v>
      </c>
      <c r="S1416" s="80">
        <v>548.57378267000001</v>
      </c>
      <c r="T1416" s="80">
        <v>532.49698998999997</v>
      </c>
      <c r="U1416" s="80">
        <v>516.24738921999995</v>
      </c>
      <c r="V1416" s="80">
        <v>500.58084108999998</v>
      </c>
      <c r="W1416" s="80">
        <v>499.53639521999997</v>
      </c>
      <c r="X1416" s="80">
        <v>545.94709344</v>
      </c>
      <c r="Y1416" s="80">
        <v>595.91114045999996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625.29999999999995</v>
      </c>
      <c r="C1418" s="23">
        <v>648.05999999999995</v>
      </c>
      <c r="D1418" s="23">
        <v>659.81</v>
      </c>
      <c r="E1418" s="23">
        <v>670.5</v>
      </c>
      <c r="F1418" s="23">
        <v>670.86</v>
      </c>
      <c r="G1418" s="23">
        <v>652.28</v>
      </c>
      <c r="H1418" s="23">
        <v>609.08000000000004</v>
      </c>
      <c r="I1418" s="23">
        <v>568.9</v>
      </c>
      <c r="J1418" s="23">
        <v>530.35</v>
      </c>
      <c r="K1418" s="23">
        <v>500.82</v>
      </c>
      <c r="L1418" s="23">
        <v>491.09</v>
      </c>
      <c r="M1418" s="23">
        <v>501.5</v>
      </c>
      <c r="N1418" s="23">
        <v>519.41999999999996</v>
      </c>
      <c r="O1418" s="23">
        <v>519.71</v>
      </c>
      <c r="P1418" s="23">
        <v>526.82000000000005</v>
      </c>
      <c r="Q1418" s="23">
        <v>528.4</v>
      </c>
      <c r="R1418" s="23">
        <v>532.15</v>
      </c>
      <c r="S1418" s="23">
        <v>527.74</v>
      </c>
      <c r="T1418" s="23">
        <v>512.69000000000005</v>
      </c>
      <c r="U1418" s="23">
        <v>491.68</v>
      </c>
      <c r="V1418" s="23">
        <v>491.38</v>
      </c>
      <c r="W1418" s="23">
        <v>488.54</v>
      </c>
      <c r="X1418" s="23">
        <v>522.24</v>
      </c>
      <c r="Y1418" s="23">
        <v>574.86</v>
      </c>
    </row>
    <row r="1419" spans="1:25" ht="51.75" thickBot="1" x14ac:dyDescent="0.25">
      <c r="A1419" s="47" t="s">
        <v>38</v>
      </c>
      <c r="B1419" s="80">
        <v>625.30188311999996</v>
      </c>
      <c r="C1419" s="80">
        <v>648.06182305000004</v>
      </c>
      <c r="D1419" s="80">
        <v>659.80648332999999</v>
      </c>
      <c r="E1419" s="80">
        <v>670.50467016000005</v>
      </c>
      <c r="F1419" s="80">
        <v>670.86411365000004</v>
      </c>
      <c r="G1419" s="80">
        <v>652.28365725000003</v>
      </c>
      <c r="H1419" s="80">
        <v>609.08416008999995</v>
      </c>
      <c r="I1419" s="80">
        <v>568.90336692999995</v>
      </c>
      <c r="J1419" s="80">
        <v>530.34850564999999</v>
      </c>
      <c r="K1419" s="80">
        <v>500.81809064999999</v>
      </c>
      <c r="L1419" s="80">
        <v>491.08536809999998</v>
      </c>
      <c r="M1419" s="80">
        <v>501.49803376</v>
      </c>
      <c r="N1419" s="80">
        <v>519.41706133000002</v>
      </c>
      <c r="O1419" s="80">
        <v>519.71302095999999</v>
      </c>
      <c r="P1419" s="80">
        <v>526.81743716999995</v>
      </c>
      <c r="Q1419" s="80">
        <v>528.39790794999999</v>
      </c>
      <c r="R1419" s="80">
        <v>532.14779276000002</v>
      </c>
      <c r="S1419" s="80">
        <v>527.74480978999998</v>
      </c>
      <c r="T1419" s="80">
        <v>512.69431648</v>
      </c>
      <c r="U1419" s="80">
        <v>491.68448691999998</v>
      </c>
      <c r="V1419" s="80">
        <v>491.37763975000001</v>
      </c>
      <c r="W1419" s="80">
        <v>488.54000194000002</v>
      </c>
      <c r="X1419" s="80">
        <v>522.23978002000001</v>
      </c>
      <c r="Y1419" s="80">
        <v>574.85531443000002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613.27</v>
      </c>
      <c r="C1421" s="23">
        <v>640.6</v>
      </c>
      <c r="D1421" s="23">
        <v>651.52</v>
      </c>
      <c r="E1421" s="23">
        <v>659.77</v>
      </c>
      <c r="F1421" s="23">
        <v>658.68</v>
      </c>
      <c r="G1421" s="23">
        <v>650.62</v>
      </c>
      <c r="H1421" s="23">
        <v>634.66</v>
      </c>
      <c r="I1421" s="23">
        <v>601.1</v>
      </c>
      <c r="J1421" s="23">
        <v>544.12</v>
      </c>
      <c r="K1421" s="23">
        <v>497.58</v>
      </c>
      <c r="L1421" s="23">
        <v>490.93</v>
      </c>
      <c r="M1421" s="23">
        <v>501.31</v>
      </c>
      <c r="N1421" s="23">
        <v>513.46</v>
      </c>
      <c r="O1421" s="23">
        <v>523.53</v>
      </c>
      <c r="P1421" s="23">
        <v>530.76</v>
      </c>
      <c r="Q1421" s="23">
        <v>534.9</v>
      </c>
      <c r="R1421" s="23">
        <v>536.9</v>
      </c>
      <c r="S1421" s="23">
        <v>532.19000000000005</v>
      </c>
      <c r="T1421" s="23">
        <v>514.49</v>
      </c>
      <c r="U1421" s="23">
        <v>486.6</v>
      </c>
      <c r="V1421" s="23">
        <v>480.66</v>
      </c>
      <c r="W1421" s="23">
        <v>475.92</v>
      </c>
      <c r="X1421" s="23">
        <v>509.45</v>
      </c>
      <c r="Y1421" s="23">
        <v>561.51</v>
      </c>
    </row>
    <row r="1422" spans="1:25" ht="51.75" thickBot="1" x14ac:dyDescent="0.25">
      <c r="A1422" s="47" t="s">
        <v>38</v>
      </c>
      <c r="B1422" s="80">
        <v>613.26942865000001</v>
      </c>
      <c r="C1422" s="80">
        <v>640.60406438999996</v>
      </c>
      <c r="D1422" s="80">
        <v>651.52125216000002</v>
      </c>
      <c r="E1422" s="80">
        <v>659.76999033000004</v>
      </c>
      <c r="F1422" s="80">
        <v>658.68167254000002</v>
      </c>
      <c r="G1422" s="80">
        <v>650.61757210999997</v>
      </c>
      <c r="H1422" s="80">
        <v>634.65632360999996</v>
      </c>
      <c r="I1422" s="80">
        <v>601.10470628999997</v>
      </c>
      <c r="J1422" s="80">
        <v>544.11709899000004</v>
      </c>
      <c r="K1422" s="80">
        <v>497.57823337000002</v>
      </c>
      <c r="L1422" s="80">
        <v>490.93373142000002</v>
      </c>
      <c r="M1422" s="80">
        <v>501.31277502</v>
      </c>
      <c r="N1422" s="80">
        <v>513.46209051999995</v>
      </c>
      <c r="O1422" s="80">
        <v>523.52699920999999</v>
      </c>
      <c r="P1422" s="80">
        <v>530.75948588000006</v>
      </c>
      <c r="Q1422" s="80">
        <v>534.89671248000002</v>
      </c>
      <c r="R1422" s="80">
        <v>536.90353716000004</v>
      </c>
      <c r="S1422" s="80">
        <v>532.18522803999997</v>
      </c>
      <c r="T1422" s="80">
        <v>514.4921362</v>
      </c>
      <c r="U1422" s="80">
        <v>486.6016932</v>
      </c>
      <c r="V1422" s="80">
        <v>480.65905149999998</v>
      </c>
      <c r="W1422" s="80">
        <v>475.91930130999998</v>
      </c>
      <c r="X1422" s="80">
        <v>509.45066523999998</v>
      </c>
      <c r="Y1422" s="80">
        <v>561.50727017999998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604.6</v>
      </c>
      <c r="C1424" s="23">
        <v>631.23</v>
      </c>
      <c r="D1424" s="23">
        <v>644.72</v>
      </c>
      <c r="E1424" s="23">
        <v>652.78</v>
      </c>
      <c r="F1424" s="23">
        <v>653.02</v>
      </c>
      <c r="G1424" s="23">
        <v>645.28</v>
      </c>
      <c r="H1424" s="23">
        <v>630.47</v>
      </c>
      <c r="I1424" s="23">
        <v>616.58000000000004</v>
      </c>
      <c r="J1424" s="23">
        <v>557.62</v>
      </c>
      <c r="K1424" s="23">
        <v>506.05</v>
      </c>
      <c r="L1424" s="23">
        <v>495.71</v>
      </c>
      <c r="M1424" s="23">
        <v>500.95</v>
      </c>
      <c r="N1424" s="23">
        <v>512.44000000000005</v>
      </c>
      <c r="O1424" s="23">
        <v>517.63</v>
      </c>
      <c r="P1424" s="23">
        <v>523.98</v>
      </c>
      <c r="Q1424" s="23">
        <v>525.25</v>
      </c>
      <c r="R1424" s="23">
        <v>526.22</v>
      </c>
      <c r="S1424" s="23">
        <v>522.39</v>
      </c>
      <c r="T1424" s="23">
        <v>507.06</v>
      </c>
      <c r="U1424" s="23">
        <v>489.41</v>
      </c>
      <c r="V1424" s="23">
        <v>488.68</v>
      </c>
      <c r="W1424" s="23">
        <v>489.54</v>
      </c>
      <c r="X1424" s="23">
        <v>531.38</v>
      </c>
      <c r="Y1424" s="23">
        <v>585.88</v>
      </c>
    </row>
    <row r="1425" spans="1:25" ht="51.75" thickBot="1" x14ac:dyDescent="0.25">
      <c r="A1425" s="47" t="s">
        <v>38</v>
      </c>
      <c r="B1425" s="80">
        <v>604.59766755999999</v>
      </c>
      <c r="C1425" s="80">
        <v>631.22780557999999</v>
      </c>
      <c r="D1425" s="80">
        <v>644.71948702999998</v>
      </c>
      <c r="E1425" s="80">
        <v>652.77683224999998</v>
      </c>
      <c r="F1425" s="80">
        <v>653.02086844999997</v>
      </c>
      <c r="G1425" s="80">
        <v>645.27900661000001</v>
      </c>
      <c r="H1425" s="80">
        <v>630.46740707000004</v>
      </c>
      <c r="I1425" s="80">
        <v>616.57723093000004</v>
      </c>
      <c r="J1425" s="80">
        <v>557.62035725999999</v>
      </c>
      <c r="K1425" s="80">
        <v>506.04876836</v>
      </c>
      <c r="L1425" s="80">
        <v>495.71044143</v>
      </c>
      <c r="M1425" s="80">
        <v>500.94758218999999</v>
      </c>
      <c r="N1425" s="80">
        <v>512.44328575999998</v>
      </c>
      <c r="O1425" s="80">
        <v>517.62696018999998</v>
      </c>
      <c r="P1425" s="80">
        <v>523.97581322999997</v>
      </c>
      <c r="Q1425" s="80">
        <v>525.24678511000002</v>
      </c>
      <c r="R1425" s="80">
        <v>526.21801670000002</v>
      </c>
      <c r="S1425" s="80">
        <v>522.39215993000005</v>
      </c>
      <c r="T1425" s="80">
        <v>507.05805268</v>
      </c>
      <c r="U1425" s="80">
        <v>489.41282458000001</v>
      </c>
      <c r="V1425" s="80">
        <v>488.67582836999998</v>
      </c>
      <c r="W1425" s="80">
        <v>489.53943726</v>
      </c>
      <c r="X1425" s="80">
        <v>531.38000855999996</v>
      </c>
      <c r="Y1425" s="80">
        <v>585.87854708999998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679.59</v>
      </c>
      <c r="C1427" s="23">
        <v>709.56</v>
      </c>
      <c r="D1427" s="23">
        <v>725.71</v>
      </c>
      <c r="E1427" s="23">
        <v>728.28</v>
      </c>
      <c r="F1427" s="23">
        <v>730.51</v>
      </c>
      <c r="G1427" s="23">
        <v>717.9</v>
      </c>
      <c r="H1427" s="23">
        <v>673.63</v>
      </c>
      <c r="I1427" s="23">
        <v>625.76</v>
      </c>
      <c r="J1427" s="23">
        <v>586.41999999999996</v>
      </c>
      <c r="K1427" s="23">
        <v>546.25</v>
      </c>
      <c r="L1427" s="23">
        <v>548.65</v>
      </c>
      <c r="M1427" s="23">
        <v>564.63</v>
      </c>
      <c r="N1427" s="23">
        <v>572.21</v>
      </c>
      <c r="O1427" s="23">
        <v>571.22</v>
      </c>
      <c r="P1427" s="23">
        <v>580.41</v>
      </c>
      <c r="Q1427" s="23">
        <v>585.79</v>
      </c>
      <c r="R1427" s="23">
        <v>582.16</v>
      </c>
      <c r="S1427" s="23">
        <v>577.54</v>
      </c>
      <c r="T1427" s="23">
        <v>559.26</v>
      </c>
      <c r="U1427" s="23">
        <v>537.38</v>
      </c>
      <c r="V1427" s="23">
        <v>538.85</v>
      </c>
      <c r="W1427" s="23">
        <v>533.71</v>
      </c>
      <c r="X1427" s="23">
        <v>585.34</v>
      </c>
      <c r="Y1427" s="23">
        <v>635.79999999999995</v>
      </c>
    </row>
    <row r="1428" spans="1:25" ht="51.75" thickBot="1" x14ac:dyDescent="0.25">
      <c r="A1428" s="47" t="s">
        <v>38</v>
      </c>
      <c r="B1428" s="80">
        <v>679.58888794999996</v>
      </c>
      <c r="C1428" s="80">
        <v>709.55956249999997</v>
      </c>
      <c r="D1428" s="80">
        <v>725.71452757999998</v>
      </c>
      <c r="E1428" s="80">
        <v>728.27644851000002</v>
      </c>
      <c r="F1428" s="80">
        <v>730.51098880999996</v>
      </c>
      <c r="G1428" s="80">
        <v>717.89782284</v>
      </c>
      <c r="H1428" s="80">
        <v>673.62716682999996</v>
      </c>
      <c r="I1428" s="80">
        <v>625.76353081000002</v>
      </c>
      <c r="J1428" s="80">
        <v>586.42481140999996</v>
      </c>
      <c r="K1428" s="80">
        <v>546.25201864999997</v>
      </c>
      <c r="L1428" s="80">
        <v>548.64575473000002</v>
      </c>
      <c r="M1428" s="80">
        <v>564.62968622000005</v>
      </c>
      <c r="N1428" s="80">
        <v>572.21288747000006</v>
      </c>
      <c r="O1428" s="80">
        <v>571.21816462000004</v>
      </c>
      <c r="P1428" s="80">
        <v>580.41473171999996</v>
      </c>
      <c r="Q1428" s="80">
        <v>585.78550301999996</v>
      </c>
      <c r="R1428" s="80">
        <v>582.15622325000004</v>
      </c>
      <c r="S1428" s="80">
        <v>577.54286611999999</v>
      </c>
      <c r="T1428" s="80">
        <v>559.26367211000002</v>
      </c>
      <c r="U1428" s="80">
        <v>537.37697249999997</v>
      </c>
      <c r="V1428" s="80">
        <v>538.84643372000005</v>
      </c>
      <c r="W1428" s="80">
        <v>533.70654422999996</v>
      </c>
      <c r="X1428" s="80">
        <v>585.33940261999999</v>
      </c>
      <c r="Y1428" s="80">
        <v>635.80474375999995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624.25</v>
      </c>
      <c r="C1430" s="23">
        <v>634.23</v>
      </c>
      <c r="D1430" s="23">
        <v>648.69000000000005</v>
      </c>
      <c r="E1430" s="23">
        <v>653.66999999999996</v>
      </c>
      <c r="F1430" s="23">
        <v>650.35</v>
      </c>
      <c r="G1430" s="23">
        <v>640.95000000000005</v>
      </c>
      <c r="H1430" s="23">
        <v>605.91999999999996</v>
      </c>
      <c r="I1430" s="23">
        <v>600.03</v>
      </c>
      <c r="J1430" s="23">
        <v>583.85</v>
      </c>
      <c r="K1430" s="23">
        <v>568.74</v>
      </c>
      <c r="L1430" s="23">
        <v>570.28</v>
      </c>
      <c r="M1430" s="23">
        <v>570.66999999999996</v>
      </c>
      <c r="N1430" s="23">
        <v>583.04</v>
      </c>
      <c r="O1430" s="23">
        <v>584.46</v>
      </c>
      <c r="P1430" s="23">
        <v>595.51</v>
      </c>
      <c r="Q1430" s="23">
        <v>592.97</v>
      </c>
      <c r="R1430" s="23">
        <v>591.37</v>
      </c>
      <c r="S1430" s="23">
        <v>591.71</v>
      </c>
      <c r="T1430" s="23">
        <v>584.76</v>
      </c>
      <c r="U1430" s="23">
        <v>582.82000000000005</v>
      </c>
      <c r="V1430" s="23">
        <v>586.29999999999995</v>
      </c>
      <c r="W1430" s="23">
        <v>584.32000000000005</v>
      </c>
      <c r="X1430" s="23">
        <v>604.08000000000004</v>
      </c>
      <c r="Y1430" s="23">
        <v>628.66999999999996</v>
      </c>
    </row>
    <row r="1431" spans="1:25" ht="51.75" thickBot="1" x14ac:dyDescent="0.25">
      <c r="A1431" s="47" t="s">
        <v>38</v>
      </c>
      <c r="B1431" s="80">
        <v>624.24981286000002</v>
      </c>
      <c r="C1431" s="80">
        <v>634.23202630000003</v>
      </c>
      <c r="D1431" s="80">
        <v>648.68668133000006</v>
      </c>
      <c r="E1431" s="80">
        <v>653.67001780999999</v>
      </c>
      <c r="F1431" s="80">
        <v>650.34600301</v>
      </c>
      <c r="G1431" s="80">
        <v>640.95016736000002</v>
      </c>
      <c r="H1431" s="80">
        <v>605.91590198999995</v>
      </c>
      <c r="I1431" s="80">
        <v>600.03296032000003</v>
      </c>
      <c r="J1431" s="80">
        <v>583.84837267</v>
      </c>
      <c r="K1431" s="80">
        <v>568.73814611</v>
      </c>
      <c r="L1431" s="80">
        <v>570.27750318000005</v>
      </c>
      <c r="M1431" s="80">
        <v>570.67409656999996</v>
      </c>
      <c r="N1431" s="80">
        <v>583.03676676999999</v>
      </c>
      <c r="O1431" s="80">
        <v>584.45620140999995</v>
      </c>
      <c r="P1431" s="80">
        <v>595.51279594000005</v>
      </c>
      <c r="Q1431" s="80">
        <v>592.97071055000004</v>
      </c>
      <c r="R1431" s="80">
        <v>591.36689192999995</v>
      </c>
      <c r="S1431" s="80">
        <v>591.70567288999996</v>
      </c>
      <c r="T1431" s="80">
        <v>584.76256272000001</v>
      </c>
      <c r="U1431" s="80">
        <v>582.81892274999996</v>
      </c>
      <c r="V1431" s="80">
        <v>586.30489411999997</v>
      </c>
      <c r="W1431" s="80">
        <v>584.32397934999995</v>
      </c>
      <c r="X1431" s="80">
        <v>604.07518290999997</v>
      </c>
      <c r="Y1431" s="80">
        <v>628.66518263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637.66</v>
      </c>
      <c r="C1433" s="23">
        <v>664.36</v>
      </c>
      <c r="D1433" s="23">
        <v>680.98</v>
      </c>
      <c r="E1433" s="23">
        <v>689.19</v>
      </c>
      <c r="F1433" s="23">
        <v>683.63</v>
      </c>
      <c r="G1433" s="23">
        <v>675.83</v>
      </c>
      <c r="H1433" s="23">
        <v>632.91</v>
      </c>
      <c r="I1433" s="23">
        <v>586.44000000000005</v>
      </c>
      <c r="J1433" s="23">
        <v>544.6</v>
      </c>
      <c r="K1433" s="23">
        <v>516.87</v>
      </c>
      <c r="L1433" s="23">
        <v>515.28</v>
      </c>
      <c r="M1433" s="23">
        <v>511.19</v>
      </c>
      <c r="N1433" s="23">
        <v>514.41</v>
      </c>
      <c r="O1433" s="23">
        <v>522.21</v>
      </c>
      <c r="P1433" s="23">
        <v>531.47</v>
      </c>
      <c r="Q1433" s="23">
        <v>540.52</v>
      </c>
      <c r="R1433" s="23">
        <v>544.25</v>
      </c>
      <c r="S1433" s="23">
        <v>537.99</v>
      </c>
      <c r="T1433" s="23">
        <v>527.16999999999996</v>
      </c>
      <c r="U1433" s="23">
        <v>518.76</v>
      </c>
      <c r="V1433" s="23">
        <v>519.32000000000005</v>
      </c>
      <c r="W1433" s="23">
        <v>512.52</v>
      </c>
      <c r="X1433" s="23">
        <v>538.22</v>
      </c>
      <c r="Y1433" s="23">
        <v>590.69000000000005</v>
      </c>
    </row>
    <row r="1434" spans="1:25" ht="51.75" thickBot="1" x14ac:dyDescent="0.25">
      <c r="A1434" s="47" t="s">
        <v>38</v>
      </c>
      <c r="B1434" s="80">
        <v>637.66093869999997</v>
      </c>
      <c r="C1434" s="80">
        <v>664.36046862000001</v>
      </c>
      <c r="D1434" s="80">
        <v>680.98048218999998</v>
      </c>
      <c r="E1434" s="80">
        <v>689.18967456999997</v>
      </c>
      <c r="F1434" s="80">
        <v>683.63498928000001</v>
      </c>
      <c r="G1434" s="80">
        <v>675.83465583999998</v>
      </c>
      <c r="H1434" s="80">
        <v>632.91067192000003</v>
      </c>
      <c r="I1434" s="80">
        <v>586.44139246999998</v>
      </c>
      <c r="J1434" s="80">
        <v>544.59884144</v>
      </c>
      <c r="K1434" s="80">
        <v>516.86517642000001</v>
      </c>
      <c r="L1434" s="80">
        <v>515.27508890000001</v>
      </c>
      <c r="M1434" s="80">
        <v>511.18873518999999</v>
      </c>
      <c r="N1434" s="80">
        <v>514.41241536999996</v>
      </c>
      <c r="O1434" s="80">
        <v>522.20929897999997</v>
      </c>
      <c r="P1434" s="80">
        <v>531.46505609999997</v>
      </c>
      <c r="Q1434" s="80">
        <v>540.52429199999995</v>
      </c>
      <c r="R1434" s="80">
        <v>544.25061285000004</v>
      </c>
      <c r="S1434" s="80">
        <v>537.98996990000001</v>
      </c>
      <c r="T1434" s="80">
        <v>527.17396363</v>
      </c>
      <c r="U1434" s="80">
        <v>518.75561612000001</v>
      </c>
      <c r="V1434" s="80">
        <v>519.32078975000002</v>
      </c>
      <c r="W1434" s="80">
        <v>512.52217099999996</v>
      </c>
      <c r="X1434" s="80">
        <v>538.21922635999999</v>
      </c>
      <c r="Y1434" s="80">
        <v>590.69224928000006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626.66999999999996</v>
      </c>
      <c r="C1436" s="23">
        <v>652.16</v>
      </c>
      <c r="D1436" s="23">
        <v>666.25</v>
      </c>
      <c r="E1436" s="23">
        <v>675.23</v>
      </c>
      <c r="F1436" s="23">
        <v>673.87</v>
      </c>
      <c r="G1436" s="23">
        <v>663.16</v>
      </c>
      <c r="H1436" s="23">
        <v>626.44000000000005</v>
      </c>
      <c r="I1436" s="23">
        <v>590.86</v>
      </c>
      <c r="J1436" s="23">
        <v>556.54</v>
      </c>
      <c r="K1436" s="23">
        <v>530.63</v>
      </c>
      <c r="L1436" s="23">
        <v>524.49</v>
      </c>
      <c r="M1436" s="23">
        <v>520.91</v>
      </c>
      <c r="N1436" s="23">
        <v>521.41</v>
      </c>
      <c r="O1436" s="23">
        <v>521.98</v>
      </c>
      <c r="P1436" s="23">
        <v>530.11</v>
      </c>
      <c r="Q1436" s="23">
        <v>535.76</v>
      </c>
      <c r="R1436" s="23">
        <v>536.84</v>
      </c>
      <c r="S1436" s="23">
        <v>529.41999999999996</v>
      </c>
      <c r="T1436" s="23">
        <v>525.69000000000005</v>
      </c>
      <c r="U1436" s="23">
        <v>522.66</v>
      </c>
      <c r="V1436" s="23">
        <v>527.25</v>
      </c>
      <c r="W1436" s="23">
        <v>524.08000000000004</v>
      </c>
      <c r="X1436" s="23">
        <v>553.48</v>
      </c>
      <c r="Y1436" s="23">
        <v>600.04999999999995</v>
      </c>
    </row>
    <row r="1437" spans="1:25" ht="51.75" thickBot="1" x14ac:dyDescent="0.25">
      <c r="A1437" s="47" t="s">
        <v>38</v>
      </c>
      <c r="B1437" s="80">
        <v>626.67269745999999</v>
      </c>
      <c r="C1437" s="80">
        <v>652.15937887999996</v>
      </c>
      <c r="D1437" s="80">
        <v>666.25031683999998</v>
      </c>
      <c r="E1437" s="80">
        <v>675.23322075999999</v>
      </c>
      <c r="F1437" s="80">
        <v>673.86890817000005</v>
      </c>
      <c r="G1437" s="80">
        <v>663.16101793999997</v>
      </c>
      <c r="H1437" s="80">
        <v>626.44258071000002</v>
      </c>
      <c r="I1437" s="80">
        <v>590.85505936000004</v>
      </c>
      <c r="J1437" s="80">
        <v>556.54091407999999</v>
      </c>
      <c r="K1437" s="80">
        <v>530.62651246999997</v>
      </c>
      <c r="L1437" s="80">
        <v>524.49013194999998</v>
      </c>
      <c r="M1437" s="80">
        <v>520.91090440000005</v>
      </c>
      <c r="N1437" s="80">
        <v>521.40570109999999</v>
      </c>
      <c r="O1437" s="80">
        <v>521.97925185999998</v>
      </c>
      <c r="P1437" s="80">
        <v>530.11146651000001</v>
      </c>
      <c r="Q1437" s="80">
        <v>535.75644440999997</v>
      </c>
      <c r="R1437" s="80">
        <v>536.83916111999997</v>
      </c>
      <c r="S1437" s="80">
        <v>529.41796585999998</v>
      </c>
      <c r="T1437" s="80">
        <v>525.68740042000002</v>
      </c>
      <c r="U1437" s="80">
        <v>522.66268601000002</v>
      </c>
      <c r="V1437" s="80">
        <v>527.24946378000004</v>
      </c>
      <c r="W1437" s="80">
        <v>524.08134717999997</v>
      </c>
      <c r="X1437" s="80">
        <v>553.47504285000002</v>
      </c>
      <c r="Y1437" s="80">
        <v>600.04961266999999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646.03</v>
      </c>
      <c r="C1439" s="23">
        <v>646.73</v>
      </c>
      <c r="D1439" s="23">
        <v>648.41</v>
      </c>
      <c r="E1439" s="23">
        <v>657.06</v>
      </c>
      <c r="F1439" s="23">
        <v>654.61</v>
      </c>
      <c r="G1439" s="23">
        <v>643.52</v>
      </c>
      <c r="H1439" s="23">
        <v>605.9</v>
      </c>
      <c r="I1439" s="23">
        <v>579.72</v>
      </c>
      <c r="J1439" s="23">
        <v>549.45000000000005</v>
      </c>
      <c r="K1439" s="23">
        <v>519.71</v>
      </c>
      <c r="L1439" s="23">
        <v>519.64</v>
      </c>
      <c r="M1439" s="23">
        <v>519.07000000000005</v>
      </c>
      <c r="N1439" s="23">
        <v>518.26</v>
      </c>
      <c r="O1439" s="23">
        <v>521.94000000000005</v>
      </c>
      <c r="P1439" s="23">
        <v>530.86</v>
      </c>
      <c r="Q1439" s="23">
        <v>538.69000000000005</v>
      </c>
      <c r="R1439" s="23">
        <v>540.08000000000004</v>
      </c>
      <c r="S1439" s="23">
        <v>529.92999999999995</v>
      </c>
      <c r="T1439" s="23">
        <v>523.55999999999995</v>
      </c>
      <c r="U1439" s="23">
        <v>515.57000000000005</v>
      </c>
      <c r="V1439" s="23">
        <v>501.27</v>
      </c>
      <c r="W1439" s="23">
        <v>505.48</v>
      </c>
      <c r="X1439" s="23">
        <v>545.70000000000005</v>
      </c>
      <c r="Y1439" s="23">
        <v>593.25</v>
      </c>
    </row>
    <row r="1440" spans="1:25" ht="51.75" thickBot="1" x14ac:dyDescent="0.25">
      <c r="A1440" s="47" t="s">
        <v>38</v>
      </c>
      <c r="B1440" s="80">
        <v>646.03002724999999</v>
      </c>
      <c r="C1440" s="80">
        <v>646.73243556</v>
      </c>
      <c r="D1440" s="80">
        <v>648.40591556000004</v>
      </c>
      <c r="E1440" s="80">
        <v>657.05667999000002</v>
      </c>
      <c r="F1440" s="80">
        <v>654.61235041999998</v>
      </c>
      <c r="G1440" s="80">
        <v>643.51654077000001</v>
      </c>
      <c r="H1440" s="80">
        <v>605.90274675000001</v>
      </c>
      <c r="I1440" s="80">
        <v>579.72291387999996</v>
      </c>
      <c r="J1440" s="80">
        <v>549.45251001999998</v>
      </c>
      <c r="K1440" s="80">
        <v>519.70526914000004</v>
      </c>
      <c r="L1440" s="80">
        <v>519.63534850999997</v>
      </c>
      <c r="M1440" s="80">
        <v>519.06733414999997</v>
      </c>
      <c r="N1440" s="80">
        <v>518.26239298999997</v>
      </c>
      <c r="O1440" s="80">
        <v>521.94009070000004</v>
      </c>
      <c r="P1440" s="80">
        <v>530.86099566999997</v>
      </c>
      <c r="Q1440" s="80">
        <v>538.69488985999999</v>
      </c>
      <c r="R1440" s="80">
        <v>540.08368913000004</v>
      </c>
      <c r="S1440" s="80">
        <v>529.93122930000004</v>
      </c>
      <c r="T1440" s="80">
        <v>523.56285464999996</v>
      </c>
      <c r="U1440" s="80">
        <v>515.56560778000005</v>
      </c>
      <c r="V1440" s="80">
        <v>501.26889650999999</v>
      </c>
      <c r="W1440" s="80">
        <v>505.47519706999998</v>
      </c>
      <c r="X1440" s="80">
        <v>545.69585870000003</v>
      </c>
      <c r="Y1440" s="80">
        <v>593.24920409000003</v>
      </c>
    </row>
    <row r="1441" spans="1:26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6" ht="15" thickBot="1" x14ac:dyDescent="0.25"/>
    <row r="1443" spans="1:26" ht="15" thickBot="1" x14ac:dyDescent="0.25">
      <c r="A1443" s="83" t="s">
        <v>31</v>
      </c>
      <c r="B1443" s="129" t="s">
        <v>62</v>
      </c>
      <c r="C1443" s="86"/>
      <c r="D1443" s="86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86"/>
      <c r="Q1443" s="86"/>
      <c r="R1443" s="86"/>
      <c r="S1443" s="86"/>
      <c r="T1443" s="86"/>
      <c r="U1443" s="86"/>
      <c r="V1443" s="86"/>
      <c r="W1443" s="86"/>
      <c r="X1443" s="86"/>
      <c r="Y1443" s="87"/>
      <c r="Z1443" s="5">
        <v>1</v>
      </c>
    </row>
    <row r="1444" spans="1:26" ht="26.25" thickBot="1" x14ac:dyDescent="0.25">
      <c r="A1444" s="84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6" ht="15" thickBot="1" x14ac:dyDescent="0.25">
      <c r="A1445" s="14">
        <v>1</v>
      </c>
      <c r="B1445" s="23">
        <v>763.46</v>
      </c>
      <c r="C1445" s="23">
        <v>792.18</v>
      </c>
      <c r="D1445" s="23">
        <v>806.85</v>
      </c>
      <c r="E1445" s="23">
        <v>816.72</v>
      </c>
      <c r="F1445" s="23">
        <v>812.29</v>
      </c>
      <c r="G1445" s="23">
        <v>799.97</v>
      </c>
      <c r="H1445" s="23">
        <v>756.32</v>
      </c>
      <c r="I1445" s="23">
        <v>726.35</v>
      </c>
      <c r="J1445" s="23">
        <v>689.97</v>
      </c>
      <c r="K1445" s="23">
        <v>673.6</v>
      </c>
      <c r="L1445" s="23">
        <v>669</v>
      </c>
      <c r="M1445" s="23">
        <v>676.96</v>
      </c>
      <c r="N1445" s="23">
        <v>701.17</v>
      </c>
      <c r="O1445" s="23">
        <v>709.13</v>
      </c>
      <c r="P1445" s="23">
        <v>720.18</v>
      </c>
      <c r="Q1445" s="23">
        <v>718.99</v>
      </c>
      <c r="R1445" s="23">
        <v>712.48</v>
      </c>
      <c r="S1445" s="23">
        <v>711.31</v>
      </c>
      <c r="T1445" s="23">
        <v>679.03</v>
      </c>
      <c r="U1445" s="23">
        <v>670.89</v>
      </c>
      <c r="V1445" s="23">
        <v>668.73</v>
      </c>
      <c r="W1445" s="23">
        <v>676.55</v>
      </c>
      <c r="X1445" s="23">
        <v>695.58</v>
      </c>
      <c r="Y1445" s="23">
        <v>730.14</v>
      </c>
    </row>
    <row r="1446" spans="1:26" ht="51.75" thickBot="1" x14ac:dyDescent="0.25">
      <c r="A1446" s="47" t="s">
        <v>38</v>
      </c>
      <c r="B1446" s="80">
        <v>763.45523743000001</v>
      </c>
      <c r="C1446" s="80">
        <v>792.17582734999996</v>
      </c>
      <c r="D1446" s="80">
        <v>806.85434391000001</v>
      </c>
      <c r="E1446" s="80">
        <v>816.71667244000002</v>
      </c>
      <c r="F1446" s="80">
        <v>812.29445426999996</v>
      </c>
      <c r="G1446" s="80">
        <v>799.97440125000003</v>
      </c>
      <c r="H1446" s="80">
        <v>756.31974356000001</v>
      </c>
      <c r="I1446" s="80">
        <v>726.35289718000001</v>
      </c>
      <c r="J1446" s="80">
        <v>689.96729169000002</v>
      </c>
      <c r="K1446" s="80">
        <v>673.59938581999995</v>
      </c>
      <c r="L1446" s="80">
        <v>668.99525406999999</v>
      </c>
      <c r="M1446" s="80">
        <v>676.95598328999995</v>
      </c>
      <c r="N1446" s="80">
        <v>701.16903696999998</v>
      </c>
      <c r="O1446" s="80">
        <v>709.12956971000006</v>
      </c>
      <c r="P1446" s="80">
        <v>720.18328722000001</v>
      </c>
      <c r="Q1446" s="80">
        <v>718.98679442000002</v>
      </c>
      <c r="R1446" s="80">
        <v>712.4789571</v>
      </c>
      <c r="S1446" s="80">
        <v>711.31497938999996</v>
      </c>
      <c r="T1446" s="80">
        <v>679.02909193999994</v>
      </c>
      <c r="U1446" s="80">
        <v>670.89024782000001</v>
      </c>
      <c r="V1446" s="80">
        <v>668.73344929999996</v>
      </c>
      <c r="W1446" s="80">
        <v>676.54526757999997</v>
      </c>
      <c r="X1446" s="80">
        <v>695.57857769999998</v>
      </c>
      <c r="Y1446" s="80">
        <v>730.13508188000003</v>
      </c>
    </row>
    <row r="1447" spans="1:26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6" ht="15" thickBot="1" x14ac:dyDescent="0.25">
      <c r="A1448" s="14">
        <v>2</v>
      </c>
      <c r="B1448" s="23">
        <v>746.33</v>
      </c>
      <c r="C1448" s="23">
        <v>764.94</v>
      </c>
      <c r="D1448" s="23">
        <v>793.97</v>
      </c>
      <c r="E1448" s="23">
        <v>811.61</v>
      </c>
      <c r="F1448" s="23">
        <v>808.69</v>
      </c>
      <c r="G1448" s="23">
        <v>780.95</v>
      </c>
      <c r="H1448" s="23">
        <v>727.51</v>
      </c>
      <c r="I1448" s="23">
        <v>695.12</v>
      </c>
      <c r="J1448" s="23">
        <v>700.88</v>
      </c>
      <c r="K1448" s="23">
        <v>697.43</v>
      </c>
      <c r="L1448" s="23">
        <v>691.6</v>
      </c>
      <c r="M1448" s="23">
        <v>689.75</v>
      </c>
      <c r="N1448" s="23">
        <v>705.12</v>
      </c>
      <c r="O1448" s="23">
        <v>710.75</v>
      </c>
      <c r="P1448" s="23">
        <v>716.02</v>
      </c>
      <c r="Q1448" s="23">
        <v>724.65</v>
      </c>
      <c r="R1448" s="23">
        <v>729.1</v>
      </c>
      <c r="S1448" s="23">
        <v>721.58</v>
      </c>
      <c r="T1448" s="23">
        <v>696.57</v>
      </c>
      <c r="U1448" s="23">
        <v>674.83</v>
      </c>
      <c r="V1448" s="23">
        <v>678.37</v>
      </c>
      <c r="W1448" s="23">
        <v>690.25</v>
      </c>
      <c r="X1448" s="23">
        <v>702.15</v>
      </c>
      <c r="Y1448" s="23">
        <v>703.28</v>
      </c>
    </row>
    <row r="1449" spans="1:26" ht="51.75" thickBot="1" x14ac:dyDescent="0.25">
      <c r="A1449" s="47" t="s">
        <v>38</v>
      </c>
      <c r="B1449" s="80">
        <v>746.33199364999996</v>
      </c>
      <c r="C1449" s="80">
        <v>764.93651579000004</v>
      </c>
      <c r="D1449" s="80">
        <v>793.96711723999999</v>
      </c>
      <c r="E1449" s="80">
        <v>811.61260675999995</v>
      </c>
      <c r="F1449" s="80">
        <v>808.69460676000006</v>
      </c>
      <c r="G1449" s="80">
        <v>780.94550675999994</v>
      </c>
      <c r="H1449" s="80">
        <v>727.51373779999994</v>
      </c>
      <c r="I1449" s="80">
        <v>695.11750157999995</v>
      </c>
      <c r="J1449" s="80">
        <v>700.87771562</v>
      </c>
      <c r="K1449" s="80">
        <v>697.43474328000002</v>
      </c>
      <c r="L1449" s="80">
        <v>691.59836975999997</v>
      </c>
      <c r="M1449" s="80">
        <v>689.75423861000002</v>
      </c>
      <c r="N1449" s="80">
        <v>705.11645734000001</v>
      </c>
      <c r="O1449" s="80">
        <v>710.74895709999998</v>
      </c>
      <c r="P1449" s="80">
        <v>716.01991699999996</v>
      </c>
      <c r="Q1449" s="80">
        <v>724.65355111999997</v>
      </c>
      <c r="R1449" s="80">
        <v>729.09762351999996</v>
      </c>
      <c r="S1449" s="80">
        <v>721.57908626999995</v>
      </c>
      <c r="T1449" s="80">
        <v>696.56972493000001</v>
      </c>
      <c r="U1449" s="80">
        <v>674.83264759999997</v>
      </c>
      <c r="V1449" s="80">
        <v>678.37384758999997</v>
      </c>
      <c r="W1449" s="80">
        <v>690.25198416000001</v>
      </c>
      <c r="X1449" s="80">
        <v>702.15367184000002</v>
      </c>
      <c r="Y1449" s="80">
        <v>703.27508461000002</v>
      </c>
    </row>
    <row r="1450" spans="1:26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6" ht="15" thickBot="1" x14ac:dyDescent="0.25">
      <c r="A1451" s="14">
        <v>3</v>
      </c>
      <c r="B1451" s="23">
        <v>701.22</v>
      </c>
      <c r="C1451" s="23">
        <v>727.07</v>
      </c>
      <c r="D1451" s="23">
        <v>744.83</v>
      </c>
      <c r="E1451" s="23">
        <v>745.33</v>
      </c>
      <c r="F1451" s="23">
        <v>741.87</v>
      </c>
      <c r="G1451" s="23">
        <v>728.59</v>
      </c>
      <c r="H1451" s="23">
        <v>683.85</v>
      </c>
      <c r="I1451" s="23">
        <v>643.52</v>
      </c>
      <c r="J1451" s="23">
        <v>622.42999999999995</v>
      </c>
      <c r="K1451" s="23">
        <v>616.42999999999995</v>
      </c>
      <c r="L1451" s="23">
        <v>615.66</v>
      </c>
      <c r="M1451" s="23">
        <v>622.29</v>
      </c>
      <c r="N1451" s="23">
        <v>633.74</v>
      </c>
      <c r="O1451" s="23">
        <v>642.03</v>
      </c>
      <c r="P1451" s="23">
        <v>650.97</v>
      </c>
      <c r="Q1451" s="23">
        <v>659.24</v>
      </c>
      <c r="R1451" s="23">
        <v>659.41</v>
      </c>
      <c r="S1451" s="23">
        <v>653.01</v>
      </c>
      <c r="T1451" s="23">
        <v>627.16999999999996</v>
      </c>
      <c r="U1451" s="23">
        <v>606.20000000000005</v>
      </c>
      <c r="V1451" s="23">
        <v>603.59</v>
      </c>
      <c r="W1451" s="23">
        <v>607.52</v>
      </c>
      <c r="X1451" s="23">
        <v>620.83000000000004</v>
      </c>
      <c r="Y1451" s="23">
        <v>663.56</v>
      </c>
    </row>
    <row r="1452" spans="1:26" ht="51.75" thickBot="1" x14ac:dyDescent="0.25">
      <c r="A1452" s="47" t="s">
        <v>38</v>
      </c>
      <c r="B1452" s="80">
        <v>701.22304521000001</v>
      </c>
      <c r="C1452" s="80">
        <v>727.06939391000003</v>
      </c>
      <c r="D1452" s="80">
        <v>744.82786561</v>
      </c>
      <c r="E1452" s="80">
        <v>745.33013046999997</v>
      </c>
      <c r="F1452" s="80">
        <v>741.86650297999995</v>
      </c>
      <c r="G1452" s="80">
        <v>728.59006920000002</v>
      </c>
      <c r="H1452" s="80">
        <v>683.84563403000004</v>
      </c>
      <c r="I1452" s="80">
        <v>643.52387539999995</v>
      </c>
      <c r="J1452" s="80">
        <v>622.42604335999999</v>
      </c>
      <c r="K1452" s="80">
        <v>616.42798393999999</v>
      </c>
      <c r="L1452" s="80">
        <v>615.66403442000001</v>
      </c>
      <c r="M1452" s="80">
        <v>622.29395878000003</v>
      </c>
      <c r="N1452" s="80">
        <v>633.73559333000003</v>
      </c>
      <c r="O1452" s="80">
        <v>642.02633023999999</v>
      </c>
      <c r="P1452" s="80">
        <v>650.97357320000003</v>
      </c>
      <c r="Q1452" s="80">
        <v>659.24071785000001</v>
      </c>
      <c r="R1452" s="80">
        <v>659.41349279999997</v>
      </c>
      <c r="S1452" s="80">
        <v>653.00549995999995</v>
      </c>
      <c r="T1452" s="80">
        <v>627.16604826000003</v>
      </c>
      <c r="U1452" s="80">
        <v>606.20471594000003</v>
      </c>
      <c r="V1452" s="80">
        <v>603.58504228000004</v>
      </c>
      <c r="W1452" s="80">
        <v>607.52141073999996</v>
      </c>
      <c r="X1452" s="80">
        <v>620.83405850999998</v>
      </c>
      <c r="Y1452" s="80">
        <v>663.56210123999995</v>
      </c>
    </row>
    <row r="1453" spans="1:26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6" ht="15" thickBot="1" x14ac:dyDescent="0.25">
      <c r="A1454" s="14">
        <v>4</v>
      </c>
      <c r="B1454" s="23">
        <v>679.27</v>
      </c>
      <c r="C1454" s="23">
        <v>705.77</v>
      </c>
      <c r="D1454" s="23">
        <v>722.32</v>
      </c>
      <c r="E1454" s="23">
        <v>732.48</v>
      </c>
      <c r="F1454" s="23">
        <v>731.04</v>
      </c>
      <c r="G1454" s="23">
        <v>726.48</v>
      </c>
      <c r="H1454" s="23">
        <v>717.98</v>
      </c>
      <c r="I1454" s="23">
        <v>690.32</v>
      </c>
      <c r="J1454" s="23">
        <v>645.29999999999995</v>
      </c>
      <c r="K1454" s="23">
        <v>616.29</v>
      </c>
      <c r="L1454" s="23">
        <v>613.82000000000005</v>
      </c>
      <c r="M1454" s="23">
        <v>611.70000000000005</v>
      </c>
      <c r="N1454" s="23">
        <v>612.21</v>
      </c>
      <c r="O1454" s="23">
        <v>635.26</v>
      </c>
      <c r="P1454" s="23">
        <v>635.24</v>
      </c>
      <c r="Q1454" s="23">
        <v>638.62</v>
      </c>
      <c r="R1454" s="23">
        <v>642.02</v>
      </c>
      <c r="S1454" s="23">
        <v>636.03</v>
      </c>
      <c r="T1454" s="23">
        <v>623.28</v>
      </c>
      <c r="U1454" s="23">
        <v>600.46</v>
      </c>
      <c r="V1454" s="23">
        <v>598.62</v>
      </c>
      <c r="W1454" s="23">
        <v>608.88</v>
      </c>
      <c r="X1454" s="23">
        <v>622.94000000000005</v>
      </c>
      <c r="Y1454" s="23">
        <v>651.79</v>
      </c>
    </row>
    <row r="1455" spans="1:26" ht="51.75" thickBot="1" x14ac:dyDescent="0.25">
      <c r="A1455" s="47" t="s">
        <v>38</v>
      </c>
      <c r="B1455" s="80">
        <v>679.26816899999994</v>
      </c>
      <c r="C1455" s="80">
        <v>705.77461025000002</v>
      </c>
      <c r="D1455" s="80">
        <v>722.31955286000004</v>
      </c>
      <c r="E1455" s="80">
        <v>732.47807362000003</v>
      </c>
      <c r="F1455" s="80">
        <v>731.04253315999995</v>
      </c>
      <c r="G1455" s="80">
        <v>726.48202609999998</v>
      </c>
      <c r="H1455" s="80">
        <v>717.97529593000002</v>
      </c>
      <c r="I1455" s="80">
        <v>690.31879139</v>
      </c>
      <c r="J1455" s="80">
        <v>645.29517786999997</v>
      </c>
      <c r="K1455" s="80">
        <v>616.29388940000001</v>
      </c>
      <c r="L1455" s="80">
        <v>613.81760013999997</v>
      </c>
      <c r="M1455" s="80">
        <v>611.69768222000005</v>
      </c>
      <c r="N1455" s="80">
        <v>612.20790674</v>
      </c>
      <c r="O1455" s="80">
        <v>635.26415263000001</v>
      </c>
      <c r="P1455" s="80">
        <v>635.23873122999998</v>
      </c>
      <c r="Q1455" s="80">
        <v>638.62071385000002</v>
      </c>
      <c r="R1455" s="80">
        <v>642.01748344999999</v>
      </c>
      <c r="S1455" s="80">
        <v>636.03275624000003</v>
      </c>
      <c r="T1455" s="80">
        <v>623.28168854</v>
      </c>
      <c r="U1455" s="80">
        <v>600.45642339999995</v>
      </c>
      <c r="V1455" s="80">
        <v>598.62172744999998</v>
      </c>
      <c r="W1455" s="80">
        <v>608.87805502000003</v>
      </c>
      <c r="X1455" s="80">
        <v>622.93702034</v>
      </c>
      <c r="Y1455" s="80">
        <v>651.78669906000005</v>
      </c>
    </row>
    <row r="1456" spans="1:26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667.68</v>
      </c>
      <c r="C1457" s="23">
        <v>702.89</v>
      </c>
      <c r="D1457" s="23">
        <v>733.61</v>
      </c>
      <c r="E1457" s="23">
        <v>742.59</v>
      </c>
      <c r="F1457" s="23">
        <v>741.79</v>
      </c>
      <c r="G1457" s="23">
        <v>733.44</v>
      </c>
      <c r="H1457" s="23">
        <v>722.25</v>
      </c>
      <c r="I1457" s="23">
        <v>688.86</v>
      </c>
      <c r="J1457" s="23">
        <v>637.29</v>
      </c>
      <c r="K1457" s="23">
        <v>617.44000000000005</v>
      </c>
      <c r="L1457" s="23">
        <v>601.29999999999995</v>
      </c>
      <c r="M1457" s="23">
        <v>603.47</v>
      </c>
      <c r="N1457" s="23">
        <v>615.97</v>
      </c>
      <c r="O1457" s="23">
        <v>634.22</v>
      </c>
      <c r="P1457" s="23">
        <v>638.07000000000005</v>
      </c>
      <c r="Q1457" s="23">
        <v>641.29999999999995</v>
      </c>
      <c r="R1457" s="23">
        <v>641.85</v>
      </c>
      <c r="S1457" s="23">
        <v>641.96</v>
      </c>
      <c r="T1457" s="23">
        <v>619.41</v>
      </c>
      <c r="U1457" s="23">
        <v>611.91999999999996</v>
      </c>
      <c r="V1457" s="23">
        <v>626.41</v>
      </c>
      <c r="W1457" s="23">
        <v>606.64</v>
      </c>
      <c r="X1457" s="23">
        <v>586.55999999999995</v>
      </c>
      <c r="Y1457" s="23">
        <v>627.57000000000005</v>
      </c>
    </row>
    <row r="1458" spans="1:25" ht="51.75" thickBot="1" x14ac:dyDescent="0.25">
      <c r="A1458" s="47" t="s">
        <v>38</v>
      </c>
      <c r="B1458" s="80">
        <v>667.68263592000005</v>
      </c>
      <c r="C1458" s="80">
        <v>702.88848470000005</v>
      </c>
      <c r="D1458" s="80">
        <v>733.60816676000002</v>
      </c>
      <c r="E1458" s="80">
        <v>742.59199160000003</v>
      </c>
      <c r="F1458" s="80">
        <v>741.79108825000003</v>
      </c>
      <c r="G1458" s="80">
        <v>733.43664476000004</v>
      </c>
      <c r="H1458" s="80">
        <v>722.25051445999998</v>
      </c>
      <c r="I1458" s="80">
        <v>688.86256691000006</v>
      </c>
      <c r="J1458" s="80">
        <v>637.28544916999999</v>
      </c>
      <c r="K1458" s="80">
        <v>617.44431512999995</v>
      </c>
      <c r="L1458" s="80">
        <v>601.29682787000002</v>
      </c>
      <c r="M1458" s="80">
        <v>603.46885715999997</v>
      </c>
      <c r="N1458" s="80">
        <v>615.96913558999995</v>
      </c>
      <c r="O1458" s="80">
        <v>634.22431972000004</v>
      </c>
      <c r="P1458" s="80">
        <v>638.06558672999995</v>
      </c>
      <c r="Q1458" s="80">
        <v>641.30111176000003</v>
      </c>
      <c r="R1458" s="80">
        <v>641.85448240000005</v>
      </c>
      <c r="S1458" s="80">
        <v>641.96185991000004</v>
      </c>
      <c r="T1458" s="80">
        <v>619.41412973000001</v>
      </c>
      <c r="U1458" s="80">
        <v>611.91890389000002</v>
      </c>
      <c r="V1458" s="80">
        <v>626.40735782000002</v>
      </c>
      <c r="W1458" s="80">
        <v>606.64035822999995</v>
      </c>
      <c r="X1458" s="80">
        <v>586.56215564000001</v>
      </c>
      <c r="Y1458" s="80">
        <v>627.56757875999995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703.53</v>
      </c>
      <c r="C1460" s="23">
        <v>723.03</v>
      </c>
      <c r="D1460" s="23">
        <v>746.79</v>
      </c>
      <c r="E1460" s="23">
        <v>757.86</v>
      </c>
      <c r="F1460" s="23">
        <v>756.72</v>
      </c>
      <c r="G1460" s="23">
        <v>748.27</v>
      </c>
      <c r="H1460" s="23">
        <v>708.6</v>
      </c>
      <c r="I1460" s="23">
        <v>660.85</v>
      </c>
      <c r="J1460" s="23">
        <v>627.69000000000005</v>
      </c>
      <c r="K1460" s="23">
        <v>626.91999999999996</v>
      </c>
      <c r="L1460" s="23">
        <v>628.29</v>
      </c>
      <c r="M1460" s="23">
        <v>629.19000000000005</v>
      </c>
      <c r="N1460" s="23">
        <v>627.75</v>
      </c>
      <c r="O1460" s="23">
        <v>627.76</v>
      </c>
      <c r="P1460" s="23">
        <v>620.4</v>
      </c>
      <c r="Q1460" s="23">
        <v>614.22</v>
      </c>
      <c r="R1460" s="23">
        <v>656.26</v>
      </c>
      <c r="S1460" s="23">
        <v>665.92</v>
      </c>
      <c r="T1460" s="23">
        <v>643.72</v>
      </c>
      <c r="U1460" s="23">
        <v>632.11</v>
      </c>
      <c r="V1460" s="23">
        <v>635.48</v>
      </c>
      <c r="W1460" s="23">
        <v>637.62</v>
      </c>
      <c r="X1460" s="23">
        <v>636.26</v>
      </c>
      <c r="Y1460" s="23">
        <v>658.22</v>
      </c>
    </row>
    <row r="1461" spans="1:25" ht="51.75" thickBot="1" x14ac:dyDescent="0.25">
      <c r="A1461" s="47" t="s">
        <v>38</v>
      </c>
      <c r="B1461" s="80">
        <v>703.53234418</v>
      </c>
      <c r="C1461" s="80">
        <v>723.02850264999995</v>
      </c>
      <c r="D1461" s="80">
        <v>746.79218112000001</v>
      </c>
      <c r="E1461" s="80">
        <v>757.85825294000006</v>
      </c>
      <c r="F1461" s="80">
        <v>756.72036548000005</v>
      </c>
      <c r="G1461" s="80">
        <v>748.26967435999995</v>
      </c>
      <c r="H1461" s="80">
        <v>708.59532286000001</v>
      </c>
      <c r="I1461" s="80">
        <v>660.85492984999996</v>
      </c>
      <c r="J1461" s="80">
        <v>627.68953338999995</v>
      </c>
      <c r="K1461" s="80">
        <v>626.92186551999998</v>
      </c>
      <c r="L1461" s="80">
        <v>628.29059900000004</v>
      </c>
      <c r="M1461" s="80">
        <v>629.19488111999999</v>
      </c>
      <c r="N1461" s="80">
        <v>627.75011448999999</v>
      </c>
      <c r="O1461" s="80">
        <v>627.76295930000003</v>
      </c>
      <c r="P1461" s="80">
        <v>620.39878949000001</v>
      </c>
      <c r="Q1461" s="80">
        <v>614.22262565000005</v>
      </c>
      <c r="R1461" s="80">
        <v>656.26000904</v>
      </c>
      <c r="S1461" s="80">
        <v>665.92492451999999</v>
      </c>
      <c r="T1461" s="80">
        <v>643.72430227999996</v>
      </c>
      <c r="U1461" s="80">
        <v>632.10565266000003</v>
      </c>
      <c r="V1461" s="80">
        <v>635.4834247</v>
      </c>
      <c r="W1461" s="80">
        <v>637.62014185999999</v>
      </c>
      <c r="X1461" s="80">
        <v>636.26357114999996</v>
      </c>
      <c r="Y1461" s="80">
        <v>658.22415092000006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676.68</v>
      </c>
      <c r="C1463" s="23">
        <v>705.66</v>
      </c>
      <c r="D1463" s="23">
        <v>739.66</v>
      </c>
      <c r="E1463" s="23">
        <v>744.99</v>
      </c>
      <c r="F1463" s="23">
        <v>744.68</v>
      </c>
      <c r="G1463" s="23">
        <v>730.54</v>
      </c>
      <c r="H1463" s="23">
        <v>685.81</v>
      </c>
      <c r="I1463" s="23">
        <v>644.9</v>
      </c>
      <c r="J1463" s="23">
        <v>625.49</v>
      </c>
      <c r="K1463" s="23">
        <v>624.14</v>
      </c>
      <c r="L1463" s="23">
        <v>630.86</v>
      </c>
      <c r="M1463" s="23">
        <v>628.9</v>
      </c>
      <c r="N1463" s="23">
        <v>630.33000000000004</v>
      </c>
      <c r="O1463" s="23">
        <v>625.69000000000005</v>
      </c>
      <c r="P1463" s="23">
        <v>623.73</v>
      </c>
      <c r="Q1463" s="23">
        <v>620.77</v>
      </c>
      <c r="R1463" s="23">
        <v>622.76</v>
      </c>
      <c r="S1463" s="23">
        <v>626.35</v>
      </c>
      <c r="T1463" s="23">
        <v>629.99</v>
      </c>
      <c r="U1463" s="23">
        <v>630</v>
      </c>
      <c r="V1463" s="23">
        <v>632.59</v>
      </c>
      <c r="W1463" s="23">
        <v>629.76</v>
      </c>
      <c r="X1463" s="23">
        <v>625.38</v>
      </c>
      <c r="Y1463" s="23">
        <v>635.79999999999995</v>
      </c>
    </row>
    <row r="1464" spans="1:25" ht="51.75" thickBot="1" x14ac:dyDescent="0.25">
      <c r="A1464" s="47" t="s">
        <v>38</v>
      </c>
      <c r="B1464" s="80">
        <v>676.67892527000004</v>
      </c>
      <c r="C1464" s="80">
        <v>705.65732878999995</v>
      </c>
      <c r="D1464" s="80">
        <v>739.65763896999999</v>
      </c>
      <c r="E1464" s="80">
        <v>744.98773716999995</v>
      </c>
      <c r="F1464" s="80">
        <v>744.67848303000005</v>
      </c>
      <c r="G1464" s="80">
        <v>730.54213517000005</v>
      </c>
      <c r="H1464" s="80">
        <v>685.80898859000001</v>
      </c>
      <c r="I1464" s="80">
        <v>644.89964254999995</v>
      </c>
      <c r="J1464" s="80">
        <v>625.49299936</v>
      </c>
      <c r="K1464" s="80">
        <v>624.13887195999996</v>
      </c>
      <c r="L1464" s="80">
        <v>630.85656613000003</v>
      </c>
      <c r="M1464" s="80">
        <v>628.89924836</v>
      </c>
      <c r="N1464" s="80">
        <v>630.33193157000005</v>
      </c>
      <c r="O1464" s="80">
        <v>625.69030591000001</v>
      </c>
      <c r="P1464" s="80">
        <v>623.73433600999999</v>
      </c>
      <c r="Q1464" s="80">
        <v>620.77009278000003</v>
      </c>
      <c r="R1464" s="80">
        <v>622.75899401000004</v>
      </c>
      <c r="S1464" s="80">
        <v>626.34778241000004</v>
      </c>
      <c r="T1464" s="80">
        <v>629.99468149999996</v>
      </c>
      <c r="U1464" s="80">
        <v>630.00271153999995</v>
      </c>
      <c r="V1464" s="80">
        <v>632.58872386999997</v>
      </c>
      <c r="W1464" s="80">
        <v>629.76048316000004</v>
      </c>
      <c r="X1464" s="80">
        <v>625.37613341999997</v>
      </c>
      <c r="Y1464" s="80">
        <v>635.79998837000005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663.95</v>
      </c>
      <c r="C1466" s="23">
        <v>693.4</v>
      </c>
      <c r="D1466" s="23">
        <v>706.37</v>
      </c>
      <c r="E1466" s="23">
        <v>712.5</v>
      </c>
      <c r="F1466" s="23">
        <v>712.37</v>
      </c>
      <c r="G1466" s="23">
        <v>706.74</v>
      </c>
      <c r="H1466" s="23">
        <v>688.07</v>
      </c>
      <c r="I1466" s="23">
        <v>665.32</v>
      </c>
      <c r="J1466" s="23">
        <v>613.79999999999995</v>
      </c>
      <c r="K1466" s="23">
        <v>627.49</v>
      </c>
      <c r="L1466" s="23">
        <v>631.41999999999996</v>
      </c>
      <c r="M1466" s="23">
        <v>645.16999999999996</v>
      </c>
      <c r="N1466" s="23">
        <v>624.74</v>
      </c>
      <c r="O1466" s="23">
        <v>622.73</v>
      </c>
      <c r="P1466" s="23">
        <v>615.65</v>
      </c>
      <c r="Q1466" s="23">
        <v>612.5</v>
      </c>
      <c r="R1466" s="23">
        <v>616.77</v>
      </c>
      <c r="S1466" s="23">
        <v>622.41999999999996</v>
      </c>
      <c r="T1466" s="23">
        <v>633.86</v>
      </c>
      <c r="U1466" s="23">
        <v>633.04</v>
      </c>
      <c r="V1466" s="23">
        <v>631.11</v>
      </c>
      <c r="W1466" s="23">
        <v>637.17999999999995</v>
      </c>
      <c r="X1466" s="23">
        <v>637.32000000000005</v>
      </c>
      <c r="Y1466" s="23">
        <v>654.58000000000004</v>
      </c>
    </row>
    <row r="1467" spans="1:25" ht="51.75" thickBot="1" x14ac:dyDescent="0.25">
      <c r="A1467" s="47" t="s">
        <v>38</v>
      </c>
      <c r="B1467" s="80">
        <v>663.94831906000002</v>
      </c>
      <c r="C1467" s="80">
        <v>693.40156089000004</v>
      </c>
      <c r="D1467" s="80">
        <v>706.37245333999999</v>
      </c>
      <c r="E1467" s="80">
        <v>712.50340385000004</v>
      </c>
      <c r="F1467" s="80">
        <v>712.37090596999997</v>
      </c>
      <c r="G1467" s="80">
        <v>706.74370577000002</v>
      </c>
      <c r="H1467" s="80">
        <v>688.07262929000001</v>
      </c>
      <c r="I1467" s="80">
        <v>665.32248330000004</v>
      </c>
      <c r="J1467" s="80">
        <v>613.79563882000002</v>
      </c>
      <c r="K1467" s="80">
        <v>627.48700729999996</v>
      </c>
      <c r="L1467" s="80">
        <v>631.41648863</v>
      </c>
      <c r="M1467" s="80">
        <v>645.16540758999997</v>
      </c>
      <c r="N1467" s="80">
        <v>624.73544999000001</v>
      </c>
      <c r="O1467" s="80">
        <v>622.73127762000001</v>
      </c>
      <c r="P1467" s="80">
        <v>615.64770655999996</v>
      </c>
      <c r="Q1467" s="80">
        <v>612.49701216000005</v>
      </c>
      <c r="R1467" s="80">
        <v>616.76582302999998</v>
      </c>
      <c r="S1467" s="80">
        <v>622.41549314999997</v>
      </c>
      <c r="T1467" s="80">
        <v>633.86208360000001</v>
      </c>
      <c r="U1467" s="80">
        <v>633.04290390000006</v>
      </c>
      <c r="V1467" s="80">
        <v>631.11435299000004</v>
      </c>
      <c r="W1467" s="80">
        <v>637.18285381999999</v>
      </c>
      <c r="X1467" s="80">
        <v>637.31901383000002</v>
      </c>
      <c r="Y1467" s="80">
        <v>654.58424644000002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740.23</v>
      </c>
      <c r="C1469" s="23">
        <v>750.58</v>
      </c>
      <c r="D1469" s="23">
        <v>750.15</v>
      </c>
      <c r="E1469" s="23">
        <v>752.28</v>
      </c>
      <c r="F1469" s="23">
        <v>751.02</v>
      </c>
      <c r="G1469" s="23">
        <v>753.05</v>
      </c>
      <c r="H1469" s="23">
        <v>760.37</v>
      </c>
      <c r="I1469" s="23">
        <v>720.01</v>
      </c>
      <c r="J1469" s="23">
        <v>670.85</v>
      </c>
      <c r="K1469" s="23">
        <v>656.78</v>
      </c>
      <c r="L1469" s="23">
        <v>664.07</v>
      </c>
      <c r="M1469" s="23">
        <v>674.91</v>
      </c>
      <c r="N1469" s="23">
        <v>673.28</v>
      </c>
      <c r="O1469" s="23">
        <v>682.63</v>
      </c>
      <c r="P1469" s="23">
        <v>689.59</v>
      </c>
      <c r="Q1469" s="23">
        <v>676.9</v>
      </c>
      <c r="R1469" s="23">
        <v>674.57</v>
      </c>
      <c r="S1469" s="23">
        <v>681.48</v>
      </c>
      <c r="T1469" s="23">
        <v>665.48</v>
      </c>
      <c r="U1469" s="23">
        <v>630.24</v>
      </c>
      <c r="V1469" s="23">
        <v>629.72</v>
      </c>
      <c r="W1469" s="23">
        <v>662.22</v>
      </c>
      <c r="X1469" s="23">
        <v>676.58</v>
      </c>
      <c r="Y1469" s="23">
        <v>716.47</v>
      </c>
    </row>
    <row r="1470" spans="1:25" ht="51.75" thickBot="1" x14ac:dyDescent="0.25">
      <c r="A1470" s="47" t="s">
        <v>38</v>
      </c>
      <c r="B1470" s="80">
        <v>740.22988415999998</v>
      </c>
      <c r="C1470" s="80">
        <v>750.57640685000001</v>
      </c>
      <c r="D1470" s="80">
        <v>750.14793681000003</v>
      </c>
      <c r="E1470" s="80">
        <v>752.28375515000005</v>
      </c>
      <c r="F1470" s="80">
        <v>751.01999440999998</v>
      </c>
      <c r="G1470" s="80">
        <v>753.05001778999997</v>
      </c>
      <c r="H1470" s="80">
        <v>760.36936378999997</v>
      </c>
      <c r="I1470" s="80">
        <v>720.01362642000004</v>
      </c>
      <c r="J1470" s="80">
        <v>670.84812092000004</v>
      </c>
      <c r="K1470" s="80">
        <v>656.77668842000003</v>
      </c>
      <c r="L1470" s="80">
        <v>664.07069205000005</v>
      </c>
      <c r="M1470" s="80">
        <v>674.90754186000004</v>
      </c>
      <c r="N1470" s="80">
        <v>673.27876877000006</v>
      </c>
      <c r="O1470" s="80">
        <v>682.62932889000001</v>
      </c>
      <c r="P1470" s="80">
        <v>689.58886362999999</v>
      </c>
      <c r="Q1470" s="80">
        <v>676.89626231</v>
      </c>
      <c r="R1470" s="80">
        <v>674.57453386999998</v>
      </c>
      <c r="S1470" s="80">
        <v>681.47796195000001</v>
      </c>
      <c r="T1470" s="80">
        <v>665.48050624999996</v>
      </c>
      <c r="U1470" s="80">
        <v>630.24088811000001</v>
      </c>
      <c r="V1470" s="80">
        <v>629.71693084000003</v>
      </c>
      <c r="W1470" s="80">
        <v>662.22253510999997</v>
      </c>
      <c r="X1470" s="80">
        <v>676.58161852000001</v>
      </c>
      <c r="Y1470" s="80">
        <v>716.46837677999997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753.97</v>
      </c>
      <c r="C1472" s="23">
        <v>783.97</v>
      </c>
      <c r="D1472" s="23">
        <v>801.18</v>
      </c>
      <c r="E1472" s="23">
        <v>802.54</v>
      </c>
      <c r="F1472" s="23">
        <v>801.31</v>
      </c>
      <c r="G1472" s="23">
        <v>790.64</v>
      </c>
      <c r="H1472" s="23">
        <v>744.52</v>
      </c>
      <c r="I1472" s="23">
        <v>700.55</v>
      </c>
      <c r="J1472" s="23">
        <v>679.11</v>
      </c>
      <c r="K1472" s="23">
        <v>639.17999999999995</v>
      </c>
      <c r="L1472" s="23">
        <v>644.79999999999995</v>
      </c>
      <c r="M1472" s="23">
        <v>666.28</v>
      </c>
      <c r="N1472" s="23">
        <v>671.82</v>
      </c>
      <c r="O1472" s="23">
        <v>674</v>
      </c>
      <c r="P1472" s="23">
        <v>690.64</v>
      </c>
      <c r="Q1472" s="23">
        <v>697.07</v>
      </c>
      <c r="R1472" s="23">
        <v>687.13</v>
      </c>
      <c r="S1472" s="23">
        <v>685.61</v>
      </c>
      <c r="T1472" s="23">
        <v>671.56</v>
      </c>
      <c r="U1472" s="23">
        <v>641.77</v>
      </c>
      <c r="V1472" s="23">
        <v>641.09</v>
      </c>
      <c r="W1472" s="23">
        <v>654.42999999999995</v>
      </c>
      <c r="X1472" s="23">
        <v>665.97</v>
      </c>
      <c r="Y1472" s="23">
        <v>681.73</v>
      </c>
    </row>
    <row r="1473" spans="1:25" ht="51.75" thickBot="1" x14ac:dyDescent="0.25">
      <c r="A1473" s="47" t="s">
        <v>38</v>
      </c>
      <c r="B1473" s="80">
        <v>753.96688467000001</v>
      </c>
      <c r="C1473" s="80">
        <v>783.97383807999995</v>
      </c>
      <c r="D1473" s="80">
        <v>801.17593727999997</v>
      </c>
      <c r="E1473" s="80">
        <v>802.54334013000005</v>
      </c>
      <c r="F1473" s="80">
        <v>801.31371749000004</v>
      </c>
      <c r="G1473" s="80">
        <v>790.63805130000003</v>
      </c>
      <c r="H1473" s="80">
        <v>744.52358089999996</v>
      </c>
      <c r="I1473" s="80">
        <v>700.54724913999996</v>
      </c>
      <c r="J1473" s="80">
        <v>679.11286690999998</v>
      </c>
      <c r="K1473" s="80">
        <v>639.17628128000001</v>
      </c>
      <c r="L1473" s="80">
        <v>644.79652982000005</v>
      </c>
      <c r="M1473" s="80">
        <v>666.27944295999998</v>
      </c>
      <c r="N1473" s="80">
        <v>671.81544703999998</v>
      </c>
      <c r="O1473" s="80">
        <v>674.00002990999997</v>
      </c>
      <c r="P1473" s="80">
        <v>690.64169122999999</v>
      </c>
      <c r="Q1473" s="80">
        <v>697.06740500000001</v>
      </c>
      <c r="R1473" s="80">
        <v>687.12667222000005</v>
      </c>
      <c r="S1473" s="80">
        <v>685.61036386000001</v>
      </c>
      <c r="T1473" s="80">
        <v>671.55749623999998</v>
      </c>
      <c r="U1473" s="80">
        <v>641.77271100999997</v>
      </c>
      <c r="V1473" s="80">
        <v>641.08926926000004</v>
      </c>
      <c r="W1473" s="80">
        <v>654.43152400999998</v>
      </c>
      <c r="X1473" s="80">
        <v>665.96824159000005</v>
      </c>
      <c r="Y1473" s="80">
        <v>681.72886848999997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687.95</v>
      </c>
      <c r="C1475" s="23">
        <v>699.13</v>
      </c>
      <c r="D1475" s="23">
        <v>695.51</v>
      </c>
      <c r="E1475" s="23">
        <v>693.2</v>
      </c>
      <c r="F1475" s="23">
        <v>690.9</v>
      </c>
      <c r="G1475" s="23">
        <v>686.62</v>
      </c>
      <c r="H1475" s="23">
        <v>669.04</v>
      </c>
      <c r="I1475" s="23">
        <v>638.88</v>
      </c>
      <c r="J1475" s="23">
        <v>613.51</v>
      </c>
      <c r="K1475" s="23">
        <v>605.64</v>
      </c>
      <c r="L1475" s="23">
        <v>590.80999999999995</v>
      </c>
      <c r="M1475" s="23">
        <v>595.89</v>
      </c>
      <c r="N1475" s="23">
        <v>607.01</v>
      </c>
      <c r="O1475" s="23">
        <v>619.29</v>
      </c>
      <c r="P1475" s="23">
        <v>625.89</v>
      </c>
      <c r="Q1475" s="23">
        <v>618.89</v>
      </c>
      <c r="R1475" s="23">
        <v>619.08000000000004</v>
      </c>
      <c r="S1475" s="23">
        <v>617.61</v>
      </c>
      <c r="T1475" s="23">
        <v>603.29</v>
      </c>
      <c r="U1475" s="23">
        <v>564.42999999999995</v>
      </c>
      <c r="V1475" s="23">
        <v>561.87</v>
      </c>
      <c r="W1475" s="23">
        <v>582.51</v>
      </c>
      <c r="X1475" s="23">
        <v>618.78</v>
      </c>
      <c r="Y1475" s="23">
        <v>649.12</v>
      </c>
    </row>
    <row r="1476" spans="1:25" ht="51.75" thickBot="1" x14ac:dyDescent="0.25">
      <c r="A1476" s="47" t="s">
        <v>38</v>
      </c>
      <c r="B1476" s="80">
        <v>687.95151475</v>
      </c>
      <c r="C1476" s="80">
        <v>699.12639416000002</v>
      </c>
      <c r="D1476" s="80">
        <v>695.50888094000004</v>
      </c>
      <c r="E1476" s="80">
        <v>693.19927747999998</v>
      </c>
      <c r="F1476" s="80">
        <v>690.90271179000001</v>
      </c>
      <c r="G1476" s="80">
        <v>686.62415300999999</v>
      </c>
      <c r="H1476" s="80">
        <v>669.03818349999995</v>
      </c>
      <c r="I1476" s="80">
        <v>638.87510654000005</v>
      </c>
      <c r="J1476" s="80">
        <v>613.50954609999997</v>
      </c>
      <c r="K1476" s="80">
        <v>605.64105800000004</v>
      </c>
      <c r="L1476" s="80">
        <v>590.80559658000004</v>
      </c>
      <c r="M1476" s="80">
        <v>595.89499433000003</v>
      </c>
      <c r="N1476" s="80">
        <v>607.01067707000004</v>
      </c>
      <c r="O1476" s="80">
        <v>619.29241426999999</v>
      </c>
      <c r="P1476" s="80">
        <v>625.88963693999995</v>
      </c>
      <c r="Q1476" s="80">
        <v>618.89458864999995</v>
      </c>
      <c r="R1476" s="80">
        <v>619.08309819999999</v>
      </c>
      <c r="S1476" s="80">
        <v>617.60815271000001</v>
      </c>
      <c r="T1476" s="80">
        <v>603.28600955000002</v>
      </c>
      <c r="U1476" s="80">
        <v>564.42999452000004</v>
      </c>
      <c r="V1476" s="80">
        <v>561.86624749999999</v>
      </c>
      <c r="W1476" s="80">
        <v>582.50654954000004</v>
      </c>
      <c r="X1476" s="80">
        <v>618.78071155999999</v>
      </c>
      <c r="Y1476" s="80">
        <v>649.12038383000004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662.05</v>
      </c>
      <c r="C1478" s="23">
        <v>687.64</v>
      </c>
      <c r="D1478" s="23">
        <v>698.82</v>
      </c>
      <c r="E1478" s="23">
        <v>701.6</v>
      </c>
      <c r="F1478" s="23">
        <v>701.48</v>
      </c>
      <c r="G1478" s="23">
        <v>701.39</v>
      </c>
      <c r="H1478" s="23">
        <v>691.35</v>
      </c>
      <c r="I1478" s="23">
        <v>662.51</v>
      </c>
      <c r="J1478" s="23">
        <v>609.02</v>
      </c>
      <c r="K1478" s="23">
        <v>593.91</v>
      </c>
      <c r="L1478" s="23">
        <v>579.66</v>
      </c>
      <c r="M1478" s="23">
        <v>579.23</v>
      </c>
      <c r="N1478" s="23">
        <v>588</v>
      </c>
      <c r="O1478" s="23">
        <v>596.98</v>
      </c>
      <c r="P1478" s="23">
        <v>607.22</v>
      </c>
      <c r="Q1478" s="23">
        <v>606.33000000000004</v>
      </c>
      <c r="R1478" s="23">
        <v>605.45000000000005</v>
      </c>
      <c r="S1478" s="23">
        <v>602.21</v>
      </c>
      <c r="T1478" s="23">
        <v>599.44000000000005</v>
      </c>
      <c r="U1478" s="23">
        <v>572.29</v>
      </c>
      <c r="V1478" s="23">
        <v>571.52</v>
      </c>
      <c r="W1478" s="23">
        <v>575.30999999999995</v>
      </c>
      <c r="X1478" s="23">
        <v>594.25</v>
      </c>
      <c r="Y1478" s="23">
        <v>632.54999999999995</v>
      </c>
    </row>
    <row r="1479" spans="1:25" ht="51.75" thickBot="1" x14ac:dyDescent="0.25">
      <c r="A1479" s="47" t="s">
        <v>38</v>
      </c>
      <c r="B1479" s="80">
        <v>662.05073589000006</v>
      </c>
      <c r="C1479" s="80">
        <v>687.64243391000002</v>
      </c>
      <c r="D1479" s="80">
        <v>698.81869337000001</v>
      </c>
      <c r="E1479" s="80">
        <v>701.60402962000001</v>
      </c>
      <c r="F1479" s="80">
        <v>701.47518820000005</v>
      </c>
      <c r="G1479" s="80">
        <v>701.39170329000001</v>
      </c>
      <c r="H1479" s="80">
        <v>691.34707176999996</v>
      </c>
      <c r="I1479" s="80">
        <v>662.51438929999995</v>
      </c>
      <c r="J1479" s="80">
        <v>609.02371973000004</v>
      </c>
      <c r="K1479" s="80">
        <v>593.91378077000002</v>
      </c>
      <c r="L1479" s="80">
        <v>579.66233005000004</v>
      </c>
      <c r="M1479" s="80">
        <v>579.2251109</v>
      </c>
      <c r="N1479" s="80">
        <v>588.00299022000002</v>
      </c>
      <c r="O1479" s="80">
        <v>596.97969286</v>
      </c>
      <c r="P1479" s="80">
        <v>607.22069885999997</v>
      </c>
      <c r="Q1479" s="80">
        <v>606.32862118000003</v>
      </c>
      <c r="R1479" s="80">
        <v>605.44920666999997</v>
      </c>
      <c r="S1479" s="80">
        <v>602.21142895000003</v>
      </c>
      <c r="T1479" s="80">
        <v>599.44241584999997</v>
      </c>
      <c r="U1479" s="80">
        <v>572.29071638000005</v>
      </c>
      <c r="V1479" s="80">
        <v>571.51667169999996</v>
      </c>
      <c r="W1479" s="80">
        <v>575.31486640000003</v>
      </c>
      <c r="X1479" s="80">
        <v>594.25433987999997</v>
      </c>
      <c r="Y1479" s="80">
        <v>632.54930071000001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692.65</v>
      </c>
      <c r="C1481" s="23">
        <v>697.47</v>
      </c>
      <c r="D1481" s="23">
        <v>700.05</v>
      </c>
      <c r="E1481" s="23">
        <v>702.97</v>
      </c>
      <c r="F1481" s="23">
        <v>745.68</v>
      </c>
      <c r="G1481" s="23">
        <v>779</v>
      </c>
      <c r="H1481" s="23">
        <v>750.65</v>
      </c>
      <c r="I1481" s="23">
        <v>708.45</v>
      </c>
      <c r="J1481" s="23">
        <v>667.61</v>
      </c>
      <c r="K1481" s="23">
        <v>658.16</v>
      </c>
      <c r="L1481" s="23">
        <v>654.44000000000005</v>
      </c>
      <c r="M1481" s="23">
        <v>652.78</v>
      </c>
      <c r="N1481" s="23">
        <v>663.99</v>
      </c>
      <c r="O1481" s="23">
        <v>667.14</v>
      </c>
      <c r="P1481" s="23">
        <v>677.86</v>
      </c>
      <c r="Q1481" s="23">
        <v>675.4</v>
      </c>
      <c r="R1481" s="23">
        <v>676.29</v>
      </c>
      <c r="S1481" s="23">
        <v>675.33</v>
      </c>
      <c r="T1481" s="23">
        <v>659.68</v>
      </c>
      <c r="U1481" s="23">
        <v>648.82000000000005</v>
      </c>
      <c r="V1481" s="23">
        <v>646.65</v>
      </c>
      <c r="W1481" s="23">
        <v>654.44000000000005</v>
      </c>
      <c r="X1481" s="23">
        <v>653.34</v>
      </c>
      <c r="Y1481" s="23">
        <v>700.09</v>
      </c>
    </row>
    <row r="1482" spans="1:25" ht="51.75" thickBot="1" x14ac:dyDescent="0.25">
      <c r="A1482" s="47" t="s">
        <v>38</v>
      </c>
      <c r="B1482" s="80">
        <v>692.64924409000002</v>
      </c>
      <c r="C1482" s="80">
        <v>697.46560469999997</v>
      </c>
      <c r="D1482" s="80">
        <v>700.05146141</v>
      </c>
      <c r="E1482" s="80">
        <v>702.97174615999995</v>
      </c>
      <c r="F1482" s="80">
        <v>745.67754461000004</v>
      </c>
      <c r="G1482" s="80">
        <v>779.00167144</v>
      </c>
      <c r="H1482" s="80">
        <v>750.64982409000004</v>
      </c>
      <c r="I1482" s="80">
        <v>708.45185521999997</v>
      </c>
      <c r="J1482" s="80">
        <v>667.60629002999997</v>
      </c>
      <c r="K1482" s="80">
        <v>658.15801146000001</v>
      </c>
      <c r="L1482" s="80">
        <v>654.44189000999995</v>
      </c>
      <c r="M1482" s="80">
        <v>652.78332666999995</v>
      </c>
      <c r="N1482" s="80">
        <v>663.99307454999996</v>
      </c>
      <c r="O1482" s="80">
        <v>667.14257851000002</v>
      </c>
      <c r="P1482" s="80">
        <v>677.85713341999997</v>
      </c>
      <c r="Q1482" s="80">
        <v>675.39625631000001</v>
      </c>
      <c r="R1482" s="80">
        <v>676.29131493</v>
      </c>
      <c r="S1482" s="80">
        <v>675.33497675000001</v>
      </c>
      <c r="T1482" s="80">
        <v>659.6755756</v>
      </c>
      <c r="U1482" s="80">
        <v>648.81808053999998</v>
      </c>
      <c r="V1482" s="80">
        <v>646.64653163000003</v>
      </c>
      <c r="W1482" s="80">
        <v>654.43571837000002</v>
      </c>
      <c r="X1482" s="80">
        <v>653.34405448999996</v>
      </c>
      <c r="Y1482" s="80">
        <v>700.08561283999995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696.14</v>
      </c>
      <c r="C1484" s="23">
        <v>696.94</v>
      </c>
      <c r="D1484" s="23">
        <v>713.84</v>
      </c>
      <c r="E1484" s="23">
        <v>715.38</v>
      </c>
      <c r="F1484" s="23">
        <v>718.98</v>
      </c>
      <c r="G1484" s="23">
        <v>736.48</v>
      </c>
      <c r="H1484" s="23">
        <v>714.9</v>
      </c>
      <c r="I1484" s="23">
        <v>685.79</v>
      </c>
      <c r="J1484" s="23">
        <v>638.20000000000005</v>
      </c>
      <c r="K1484" s="23">
        <v>643.44000000000005</v>
      </c>
      <c r="L1484" s="23">
        <v>643.38</v>
      </c>
      <c r="M1484" s="23">
        <v>662.22</v>
      </c>
      <c r="N1484" s="23">
        <v>669.42</v>
      </c>
      <c r="O1484" s="23">
        <v>701.59</v>
      </c>
      <c r="P1484" s="23">
        <v>705.97</v>
      </c>
      <c r="Q1484" s="23">
        <v>705.62</v>
      </c>
      <c r="R1484" s="23">
        <v>703.65</v>
      </c>
      <c r="S1484" s="23">
        <v>693.68</v>
      </c>
      <c r="T1484" s="23">
        <v>682.12</v>
      </c>
      <c r="U1484" s="23">
        <v>647.89</v>
      </c>
      <c r="V1484" s="23">
        <v>641.59</v>
      </c>
      <c r="W1484" s="23">
        <v>644.1</v>
      </c>
      <c r="X1484" s="23">
        <v>640.19000000000005</v>
      </c>
      <c r="Y1484" s="23">
        <v>683.86</v>
      </c>
    </row>
    <row r="1485" spans="1:25" ht="51.75" thickBot="1" x14ac:dyDescent="0.25">
      <c r="A1485" s="47" t="s">
        <v>38</v>
      </c>
      <c r="B1485" s="80">
        <v>696.13989577999996</v>
      </c>
      <c r="C1485" s="80">
        <v>696.94030581000004</v>
      </c>
      <c r="D1485" s="80">
        <v>713.84158000000002</v>
      </c>
      <c r="E1485" s="80">
        <v>715.37605656000005</v>
      </c>
      <c r="F1485" s="80">
        <v>718.97940016999996</v>
      </c>
      <c r="G1485" s="80">
        <v>736.48176461000003</v>
      </c>
      <c r="H1485" s="80">
        <v>714.90019090999999</v>
      </c>
      <c r="I1485" s="80">
        <v>685.79190845000005</v>
      </c>
      <c r="J1485" s="80">
        <v>638.19924657000001</v>
      </c>
      <c r="K1485" s="80">
        <v>643.44117369000003</v>
      </c>
      <c r="L1485" s="80">
        <v>643.37631366000005</v>
      </c>
      <c r="M1485" s="80">
        <v>662.21502175000001</v>
      </c>
      <c r="N1485" s="80">
        <v>669.41508963000001</v>
      </c>
      <c r="O1485" s="80">
        <v>701.59013630000004</v>
      </c>
      <c r="P1485" s="80">
        <v>705.97155210000005</v>
      </c>
      <c r="Q1485" s="80">
        <v>705.61550574</v>
      </c>
      <c r="R1485" s="80">
        <v>703.65048749000005</v>
      </c>
      <c r="S1485" s="80">
        <v>693.67717445000005</v>
      </c>
      <c r="T1485" s="80">
        <v>682.11627742999997</v>
      </c>
      <c r="U1485" s="80">
        <v>647.89418873</v>
      </c>
      <c r="V1485" s="80">
        <v>641.59433576000004</v>
      </c>
      <c r="W1485" s="80">
        <v>644.09504369000001</v>
      </c>
      <c r="X1485" s="80">
        <v>640.19492950999995</v>
      </c>
      <c r="Y1485" s="80">
        <v>683.85799235000002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713.09</v>
      </c>
      <c r="C1487" s="23">
        <v>749.53</v>
      </c>
      <c r="D1487" s="23">
        <v>771.16</v>
      </c>
      <c r="E1487" s="23">
        <v>775.24</v>
      </c>
      <c r="F1487" s="23">
        <v>771.46</v>
      </c>
      <c r="G1487" s="23">
        <v>764.05</v>
      </c>
      <c r="H1487" s="23">
        <v>705.64</v>
      </c>
      <c r="I1487" s="23">
        <v>651.6</v>
      </c>
      <c r="J1487" s="23">
        <v>611.88</v>
      </c>
      <c r="K1487" s="23">
        <v>600.94000000000005</v>
      </c>
      <c r="L1487" s="23">
        <v>598.37</v>
      </c>
      <c r="M1487" s="23">
        <v>601.64</v>
      </c>
      <c r="N1487" s="23">
        <v>617.24</v>
      </c>
      <c r="O1487" s="23">
        <v>629.04999999999995</v>
      </c>
      <c r="P1487" s="23">
        <v>646.80999999999995</v>
      </c>
      <c r="Q1487" s="23">
        <v>654.6</v>
      </c>
      <c r="R1487" s="23">
        <v>656.91</v>
      </c>
      <c r="S1487" s="23">
        <v>640.80999999999995</v>
      </c>
      <c r="T1487" s="23">
        <v>608.67999999999995</v>
      </c>
      <c r="U1487" s="23">
        <v>584.67999999999995</v>
      </c>
      <c r="V1487" s="23">
        <v>586.71</v>
      </c>
      <c r="W1487" s="23">
        <v>588.28</v>
      </c>
      <c r="X1487" s="23">
        <v>601.34</v>
      </c>
      <c r="Y1487" s="23">
        <v>663.72</v>
      </c>
    </row>
    <row r="1488" spans="1:25" ht="51.75" thickBot="1" x14ac:dyDescent="0.25">
      <c r="A1488" s="47" t="s">
        <v>38</v>
      </c>
      <c r="B1488" s="80">
        <v>713.08637792000002</v>
      </c>
      <c r="C1488" s="80">
        <v>749.52858882999999</v>
      </c>
      <c r="D1488" s="80">
        <v>771.15905038000005</v>
      </c>
      <c r="E1488" s="80">
        <v>775.23696269000004</v>
      </c>
      <c r="F1488" s="80">
        <v>771.46050541</v>
      </c>
      <c r="G1488" s="80">
        <v>764.05282346000001</v>
      </c>
      <c r="H1488" s="80">
        <v>705.63541165000004</v>
      </c>
      <c r="I1488" s="80">
        <v>651.59646392000002</v>
      </c>
      <c r="J1488" s="80">
        <v>611.87623116999998</v>
      </c>
      <c r="K1488" s="80">
        <v>600.93686839999998</v>
      </c>
      <c r="L1488" s="80">
        <v>598.36975153000003</v>
      </c>
      <c r="M1488" s="80">
        <v>601.63771978</v>
      </c>
      <c r="N1488" s="80">
        <v>617.24186619</v>
      </c>
      <c r="O1488" s="80">
        <v>629.05376546000002</v>
      </c>
      <c r="P1488" s="80">
        <v>646.81447795999998</v>
      </c>
      <c r="Q1488" s="80">
        <v>654.60394837000001</v>
      </c>
      <c r="R1488" s="80">
        <v>656.90872192999996</v>
      </c>
      <c r="S1488" s="80">
        <v>640.81121039000004</v>
      </c>
      <c r="T1488" s="80">
        <v>608.68054141000005</v>
      </c>
      <c r="U1488" s="80">
        <v>584.68096819000004</v>
      </c>
      <c r="V1488" s="80">
        <v>586.71328760999995</v>
      </c>
      <c r="W1488" s="80">
        <v>588.27531863000002</v>
      </c>
      <c r="X1488" s="80">
        <v>601.33745054999997</v>
      </c>
      <c r="Y1488" s="80">
        <v>663.71623061000003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682.53</v>
      </c>
      <c r="C1490" s="23">
        <v>703.94</v>
      </c>
      <c r="D1490" s="23">
        <v>722.32</v>
      </c>
      <c r="E1490" s="23">
        <v>730.32</v>
      </c>
      <c r="F1490" s="23">
        <v>724.69</v>
      </c>
      <c r="G1490" s="23">
        <v>719.66</v>
      </c>
      <c r="H1490" s="23">
        <v>715.78</v>
      </c>
      <c r="I1490" s="23">
        <v>715.07</v>
      </c>
      <c r="J1490" s="23">
        <v>655.73</v>
      </c>
      <c r="K1490" s="23">
        <v>608.71</v>
      </c>
      <c r="L1490" s="23">
        <v>608.98</v>
      </c>
      <c r="M1490" s="23">
        <v>615.21</v>
      </c>
      <c r="N1490" s="23">
        <v>623.92999999999995</v>
      </c>
      <c r="O1490" s="23">
        <v>628.29999999999995</v>
      </c>
      <c r="P1490" s="23">
        <v>649.04999999999995</v>
      </c>
      <c r="Q1490" s="23">
        <v>653.22</v>
      </c>
      <c r="R1490" s="23">
        <v>654.98</v>
      </c>
      <c r="S1490" s="23">
        <v>629.59</v>
      </c>
      <c r="T1490" s="23">
        <v>618.6</v>
      </c>
      <c r="U1490" s="23">
        <v>592.52</v>
      </c>
      <c r="V1490" s="23">
        <v>589.66999999999996</v>
      </c>
      <c r="W1490" s="23">
        <v>599.1</v>
      </c>
      <c r="X1490" s="23">
        <v>645.91</v>
      </c>
      <c r="Y1490" s="23">
        <v>713.26</v>
      </c>
    </row>
    <row r="1491" spans="1:25" ht="51.75" thickBot="1" x14ac:dyDescent="0.25">
      <c r="A1491" s="47" t="s">
        <v>38</v>
      </c>
      <c r="B1491" s="80">
        <v>682.53290913000001</v>
      </c>
      <c r="C1491" s="80">
        <v>703.94331377000003</v>
      </c>
      <c r="D1491" s="80">
        <v>722.32093436000002</v>
      </c>
      <c r="E1491" s="80">
        <v>730.32408080000005</v>
      </c>
      <c r="F1491" s="80">
        <v>724.68716056999995</v>
      </c>
      <c r="G1491" s="80">
        <v>719.66157237000004</v>
      </c>
      <c r="H1491" s="80">
        <v>715.78333900999996</v>
      </c>
      <c r="I1491" s="80">
        <v>715.07311259999994</v>
      </c>
      <c r="J1491" s="80">
        <v>655.72589429000004</v>
      </c>
      <c r="K1491" s="80">
        <v>608.70617715000003</v>
      </c>
      <c r="L1491" s="80">
        <v>608.97502426999995</v>
      </c>
      <c r="M1491" s="80">
        <v>615.20842817000005</v>
      </c>
      <c r="N1491" s="80">
        <v>623.92602022999995</v>
      </c>
      <c r="O1491" s="80">
        <v>628.30346879000001</v>
      </c>
      <c r="P1491" s="80">
        <v>649.05230138000002</v>
      </c>
      <c r="Q1491" s="80">
        <v>653.22104788000001</v>
      </c>
      <c r="R1491" s="80">
        <v>654.97829005000006</v>
      </c>
      <c r="S1491" s="80">
        <v>629.58943871999998</v>
      </c>
      <c r="T1491" s="80">
        <v>618.59898329999999</v>
      </c>
      <c r="U1491" s="80">
        <v>592.51751987</v>
      </c>
      <c r="V1491" s="80">
        <v>589.67361345999996</v>
      </c>
      <c r="W1491" s="80">
        <v>599.09722940999995</v>
      </c>
      <c r="X1491" s="80">
        <v>645.91095259999997</v>
      </c>
      <c r="Y1491" s="80">
        <v>713.25509120000004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699.43</v>
      </c>
      <c r="C1493" s="23">
        <v>714.99</v>
      </c>
      <c r="D1493" s="23">
        <v>724.57</v>
      </c>
      <c r="E1493" s="23">
        <v>735.01</v>
      </c>
      <c r="F1493" s="23">
        <v>732.94</v>
      </c>
      <c r="G1493" s="23">
        <v>723.7</v>
      </c>
      <c r="H1493" s="23">
        <v>691.2</v>
      </c>
      <c r="I1493" s="23">
        <v>657.41</v>
      </c>
      <c r="J1493" s="23">
        <v>631.95000000000005</v>
      </c>
      <c r="K1493" s="23">
        <v>626.46</v>
      </c>
      <c r="L1493" s="23">
        <v>626.36</v>
      </c>
      <c r="M1493" s="23">
        <v>621.08000000000004</v>
      </c>
      <c r="N1493" s="23">
        <v>623.09</v>
      </c>
      <c r="O1493" s="23">
        <v>610.95000000000005</v>
      </c>
      <c r="P1493" s="23">
        <v>608.94000000000005</v>
      </c>
      <c r="Q1493" s="23">
        <v>606.78</v>
      </c>
      <c r="R1493" s="23">
        <v>604.92999999999995</v>
      </c>
      <c r="S1493" s="23">
        <v>620.35</v>
      </c>
      <c r="T1493" s="23">
        <v>621.70000000000005</v>
      </c>
      <c r="U1493" s="23">
        <v>595.24</v>
      </c>
      <c r="V1493" s="23">
        <v>585.88</v>
      </c>
      <c r="W1493" s="23">
        <v>593.54</v>
      </c>
      <c r="X1493" s="23">
        <v>647.32000000000005</v>
      </c>
      <c r="Y1493" s="23">
        <v>635.67999999999995</v>
      </c>
    </row>
    <row r="1494" spans="1:25" ht="51.75" thickBot="1" x14ac:dyDescent="0.25">
      <c r="A1494" s="47" t="s">
        <v>38</v>
      </c>
      <c r="B1494" s="80">
        <v>699.42921147000004</v>
      </c>
      <c r="C1494" s="80">
        <v>714.99405377000005</v>
      </c>
      <c r="D1494" s="80">
        <v>724.57360591999998</v>
      </c>
      <c r="E1494" s="80">
        <v>735.01051496000002</v>
      </c>
      <c r="F1494" s="80">
        <v>732.93690274999994</v>
      </c>
      <c r="G1494" s="80">
        <v>723.70438711999998</v>
      </c>
      <c r="H1494" s="80">
        <v>691.19832658999997</v>
      </c>
      <c r="I1494" s="80">
        <v>657.41297125000006</v>
      </c>
      <c r="J1494" s="80">
        <v>631.95446136999999</v>
      </c>
      <c r="K1494" s="80">
        <v>626.45661172999996</v>
      </c>
      <c r="L1494" s="80">
        <v>626.35670301000005</v>
      </c>
      <c r="M1494" s="80">
        <v>621.08191191000003</v>
      </c>
      <c r="N1494" s="80">
        <v>623.09394534</v>
      </c>
      <c r="O1494" s="80">
        <v>610.94917296000006</v>
      </c>
      <c r="P1494" s="80">
        <v>608.93685584000002</v>
      </c>
      <c r="Q1494" s="80">
        <v>606.78215641999998</v>
      </c>
      <c r="R1494" s="80">
        <v>604.93045709</v>
      </c>
      <c r="S1494" s="80">
        <v>620.34967233999998</v>
      </c>
      <c r="T1494" s="80">
        <v>621.70349825999995</v>
      </c>
      <c r="U1494" s="80">
        <v>595.24296365999999</v>
      </c>
      <c r="V1494" s="80">
        <v>585.87551360999998</v>
      </c>
      <c r="W1494" s="80">
        <v>593.53527209000003</v>
      </c>
      <c r="X1494" s="80">
        <v>647.32370679999997</v>
      </c>
      <c r="Y1494" s="80">
        <v>635.67854280999995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685.92</v>
      </c>
      <c r="C1496" s="23">
        <v>692.4</v>
      </c>
      <c r="D1496" s="23">
        <v>702.64</v>
      </c>
      <c r="E1496" s="23">
        <v>695.64</v>
      </c>
      <c r="F1496" s="23">
        <v>695.84</v>
      </c>
      <c r="G1496" s="23">
        <v>696.12</v>
      </c>
      <c r="H1496" s="23">
        <v>693.53</v>
      </c>
      <c r="I1496" s="23">
        <v>665.81</v>
      </c>
      <c r="J1496" s="23">
        <v>667.37</v>
      </c>
      <c r="K1496" s="23">
        <v>612.62</v>
      </c>
      <c r="L1496" s="23">
        <v>598.6</v>
      </c>
      <c r="M1496" s="23">
        <v>603.23</v>
      </c>
      <c r="N1496" s="23">
        <v>608.49</v>
      </c>
      <c r="O1496" s="23">
        <v>595.84</v>
      </c>
      <c r="P1496" s="23">
        <v>555.29999999999995</v>
      </c>
      <c r="Q1496" s="23">
        <v>557.41</v>
      </c>
      <c r="R1496" s="23">
        <v>562.26</v>
      </c>
      <c r="S1496" s="23">
        <v>555.83000000000004</v>
      </c>
      <c r="T1496" s="23">
        <v>541.83000000000004</v>
      </c>
      <c r="U1496" s="23">
        <v>555.09</v>
      </c>
      <c r="V1496" s="23">
        <v>573.79999999999995</v>
      </c>
      <c r="W1496" s="23">
        <v>579.80999999999995</v>
      </c>
      <c r="X1496" s="23">
        <v>563.03</v>
      </c>
      <c r="Y1496" s="23">
        <v>602.95000000000005</v>
      </c>
    </row>
    <row r="1497" spans="1:25" ht="51.75" thickBot="1" x14ac:dyDescent="0.25">
      <c r="A1497" s="47" t="s">
        <v>38</v>
      </c>
      <c r="B1497" s="80">
        <v>685.91924855000002</v>
      </c>
      <c r="C1497" s="80">
        <v>692.39568293000002</v>
      </c>
      <c r="D1497" s="80">
        <v>702.64371999000002</v>
      </c>
      <c r="E1497" s="80">
        <v>695.64000881000004</v>
      </c>
      <c r="F1497" s="80">
        <v>695.83810343000005</v>
      </c>
      <c r="G1497" s="80">
        <v>696.11651416999996</v>
      </c>
      <c r="H1497" s="80">
        <v>693.53476969999997</v>
      </c>
      <c r="I1497" s="80">
        <v>665.81191346000003</v>
      </c>
      <c r="J1497" s="80">
        <v>667.36606135</v>
      </c>
      <c r="K1497" s="80">
        <v>612.62482884999997</v>
      </c>
      <c r="L1497" s="80">
        <v>598.59635068</v>
      </c>
      <c r="M1497" s="80">
        <v>603.23106938000001</v>
      </c>
      <c r="N1497" s="80">
        <v>608.48664537000002</v>
      </c>
      <c r="O1497" s="80">
        <v>595.84083948</v>
      </c>
      <c r="P1497" s="80">
        <v>555.29715705000001</v>
      </c>
      <c r="Q1497" s="80">
        <v>557.41132691999996</v>
      </c>
      <c r="R1497" s="80">
        <v>562.25632068000004</v>
      </c>
      <c r="S1497" s="80">
        <v>555.83251499999994</v>
      </c>
      <c r="T1497" s="80">
        <v>541.83361473000002</v>
      </c>
      <c r="U1497" s="80">
        <v>555.09159015</v>
      </c>
      <c r="V1497" s="80">
        <v>573.79765368000005</v>
      </c>
      <c r="W1497" s="80">
        <v>579.81144240000003</v>
      </c>
      <c r="X1497" s="80">
        <v>563.03401326000005</v>
      </c>
      <c r="Y1497" s="80">
        <v>602.94987808999997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676.63</v>
      </c>
      <c r="C1499" s="23">
        <v>682.63</v>
      </c>
      <c r="D1499" s="23">
        <v>701.27</v>
      </c>
      <c r="E1499" s="23">
        <v>709.49</v>
      </c>
      <c r="F1499" s="23">
        <v>705.28</v>
      </c>
      <c r="G1499" s="23">
        <v>699.46</v>
      </c>
      <c r="H1499" s="23">
        <v>684.87</v>
      </c>
      <c r="I1499" s="23">
        <v>669.16</v>
      </c>
      <c r="J1499" s="23">
        <v>636.29</v>
      </c>
      <c r="K1499" s="23">
        <v>573.04999999999995</v>
      </c>
      <c r="L1499" s="23">
        <v>558.61</v>
      </c>
      <c r="M1499" s="23">
        <v>568.70000000000005</v>
      </c>
      <c r="N1499" s="23">
        <v>579.96</v>
      </c>
      <c r="O1499" s="23">
        <v>586.35</v>
      </c>
      <c r="P1499" s="23">
        <v>595.37</v>
      </c>
      <c r="Q1499" s="23">
        <v>600.21</v>
      </c>
      <c r="R1499" s="23">
        <v>604.41999999999996</v>
      </c>
      <c r="S1499" s="23">
        <v>591.39</v>
      </c>
      <c r="T1499" s="23">
        <v>568.36</v>
      </c>
      <c r="U1499" s="23">
        <v>542.6</v>
      </c>
      <c r="V1499" s="23">
        <v>545.65</v>
      </c>
      <c r="W1499" s="23">
        <v>545.48</v>
      </c>
      <c r="X1499" s="23">
        <v>588.63</v>
      </c>
      <c r="Y1499" s="23">
        <v>662.43</v>
      </c>
    </row>
    <row r="1500" spans="1:25" ht="51.75" thickBot="1" x14ac:dyDescent="0.25">
      <c r="A1500" s="47" t="s">
        <v>38</v>
      </c>
      <c r="B1500" s="80">
        <v>676.63182242000005</v>
      </c>
      <c r="C1500" s="80">
        <v>682.62587753000003</v>
      </c>
      <c r="D1500" s="80">
        <v>701.26857758000006</v>
      </c>
      <c r="E1500" s="80">
        <v>709.49445655</v>
      </c>
      <c r="F1500" s="80">
        <v>705.27730755000005</v>
      </c>
      <c r="G1500" s="80">
        <v>699.45945946999996</v>
      </c>
      <c r="H1500" s="80">
        <v>684.87088208</v>
      </c>
      <c r="I1500" s="80">
        <v>669.15705715000001</v>
      </c>
      <c r="J1500" s="80">
        <v>636.29360919999999</v>
      </c>
      <c r="K1500" s="80">
        <v>573.04931219000002</v>
      </c>
      <c r="L1500" s="80">
        <v>558.61189954999998</v>
      </c>
      <c r="M1500" s="80">
        <v>568.69741592000003</v>
      </c>
      <c r="N1500" s="80">
        <v>579.96327362</v>
      </c>
      <c r="O1500" s="80">
        <v>586.34632867000005</v>
      </c>
      <c r="P1500" s="80">
        <v>595.36537498999996</v>
      </c>
      <c r="Q1500" s="80">
        <v>600.20744976000003</v>
      </c>
      <c r="R1500" s="80">
        <v>604.41947329000004</v>
      </c>
      <c r="S1500" s="80">
        <v>591.39027696000005</v>
      </c>
      <c r="T1500" s="80">
        <v>568.36177325999995</v>
      </c>
      <c r="U1500" s="80">
        <v>542.60124284999995</v>
      </c>
      <c r="V1500" s="80">
        <v>545.65305966000005</v>
      </c>
      <c r="W1500" s="80">
        <v>545.48469384999999</v>
      </c>
      <c r="X1500" s="80">
        <v>588.62680780999995</v>
      </c>
      <c r="Y1500" s="80">
        <v>662.42788453000003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736.32</v>
      </c>
      <c r="C1502" s="23">
        <v>758.79</v>
      </c>
      <c r="D1502" s="23">
        <v>778.44</v>
      </c>
      <c r="E1502" s="23">
        <v>789.25</v>
      </c>
      <c r="F1502" s="23">
        <v>786.59</v>
      </c>
      <c r="G1502" s="23">
        <v>775.42</v>
      </c>
      <c r="H1502" s="23">
        <v>734.51</v>
      </c>
      <c r="I1502" s="23">
        <v>679.08</v>
      </c>
      <c r="J1502" s="23">
        <v>637.73</v>
      </c>
      <c r="K1502" s="23">
        <v>596.58000000000004</v>
      </c>
      <c r="L1502" s="23">
        <v>595.04999999999995</v>
      </c>
      <c r="M1502" s="23">
        <v>601.94000000000005</v>
      </c>
      <c r="N1502" s="23">
        <v>622.19000000000005</v>
      </c>
      <c r="O1502" s="23">
        <v>637.59</v>
      </c>
      <c r="P1502" s="23">
        <v>642.94000000000005</v>
      </c>
      <c r="Q1502" s="23">
        <v>641.45000000000005</v>
      </c>
      <c r="R1502" s="23">
        <v>646.86</v>
      </c>
      <c r="S1502" s="23">
        <v>642.79999999999995</v>
      </c>
      <c r="T1502" s="23">
        <v>618.84</v>
      </c>
      <c r="U1502" s="23">
        <v>590.25</v>
      </c>
      <c r="V1502" s="23">
        <v>587.85</v>
      </c>
      <c r="W1502" s="23">
        <v>586.62</v>
      </c>
      <c r="X1502" s="23">
        <v>644.97</v>
      </c>
      <c r="Y1502" s="23">
        <v>704.19</v>
      </c>
    </row>
    <row r="1503" spans="1:25" ht="51.75" thickBot="1" x14ac:dyDescent="0.25">
      <c r="A1503" s="47" t="s">
        <v>38</v>
      </c>
      <c r="B1503" s="80">
        <v>736.32329886000002</v>
      </c>
      <c r="C1503" s="80">
        <v>758.78841077000004</v>
      </c>
      <c r="D1503" s="80">
        <v>778.44193143999996</v>
      </c>
      <c r="E1503" s="80">
        <v>789.24750266000001</v>
      </c>
      <c r="F1503" s="80">
        <v>786.59133669000005</v>
      </c>
      <c r="G1503" s="80">
        <v>775.41803374000006</v>
      </c>
      <c r="H1503" s="80">
        <v>734.51047074999997</v>
      </c>
      <c r="I1503" s="80">
        <v>679.08057497000004</v>
      </c>
      <c r="J1503" s="80">
        <v>637.73271642999998</v>
      </c>
      <c r="K1503" s="80">
        <v>596.57675305999999</v>
      </c>
      <c r="L1503" s="80">
        <v>595.05105872000001</v>
      </c>
      <c r="M1503" s="80">
        <v>601.94385030000001</v>
      </c>
      <c r="N1503" s="80">
        <v>622.18880303000003</v>
      </c>
      <c r="O1503" s="80">
        <v>637.58545439</v>
      </c>
      <c r="P1503" s="80">
        <v>642.94453192000003</v>
      </c>
      <c r="Q1503" s="80">
        <v>641.45314875999998</v>
      </c>
      <c r="R1503" s="80">
        <v>646.86161270000002</v>
      </c>
      <c r="S1503" s="80">
        <v>642.80131417999996</v>
      </c>
      <c r="T1503" s="80">
        <v>618.83950913000001</v>
      </c>
      <c r="U1503" s="80">
        <v>590.24748756999998</v>
      </c>
      <c r="V1503" s="80">
        <v>587.85131492000005</v>
      </c>
      <c r="W1503" s="80">
        <v>586.61998835999998</v>
      </c>
      <c r="X1503" s="80">
        <v>644.96964819000004</v>
      </c>
      <c r="Y1503" s="80">
        <v>704.18650624999998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663.76</v>
      </c>
      <c r="C1505" s="23">
        <v>686.95</v>
      </c>
      <c r="D1505" s="23">
        <v>703.48</v>
      </c>
      <c r="E1505" s="23">
        <v>706.66</v>
      </c>
      <c r="F1505" s="23">
        <v>703.86</v>
      </c>
      <c r="G1505" s="23">
        <v>692.58</v>
      </c>
      <c r="H1505" s="23">
        <v>700.92</v>
      </c>
      <c r="I1505" s="23">
        <v>691.28</v>
      </c>
      <c r="J1505" s="23">
        <v>637.86</v>
      </c>
      <c r="K1505" s="23">
        <v>595.55999999999995</v>
      </c>
      <c r="L1505" s="23">
        <v>592.02</v>
      </c>
      <c r="M1505" s="23">
        <v>628.67999999999995</v>
      </c>
      <c r="N1505" s="23">
        <v>626.59</v>
      </c>
      <c r="O1505" s="23">
        <v>628.70000000000005</v>
      </c>
      <c r="P1505" s="23">
        <v>636.73</v>
      </c>
      <c r="Q1505" s="23">
        <v>643.87</v>
      </c>
      <c r="R1505" s="23">
        <v>644.35</v>
      </c>
      <c r="S1505" s="23">
        <v>645.33000000000004</v>
      </c>
      <c r="T1505" s="23">
        <v>633.94000000000005</v>
      </c>
      <c r="U1505" s="23">
        <v>617.15</v>
      </c>
      <c r="V1505" s="23">
        <v>599.05999999999995</v>
      </c>
      <c r="W1505" s="23">
        <v>600.21</v>
      </c>
      <c r="X1505" s="23">
        <v>639.6</v>
      </c>
      <c r="Y1505" s="23">
        <v>641.84</v>
      </c>
    </row>
    <row r="1506" spans="1:25" ht="51.75" thickBot="1" x14ac:dyDescent="0.25">
      <c r="A1506" s="47" t="s">
        <v>38</v>
      </c>
      <c r="B1506" s="80">
        <v>663.76171798999997</v>
      </c>
      <c r="C1506" s="80">
        <v>686.95029283999997</v>
      </c>
      <c r="D1506" s="80">
        <v>703.47611408</v>
      </c>
      <c r="E1506" s="80">
        <v>706.65803566</v>
      </c>
      <c r="F1506" s="80">
        <v>703.86420281999995</v>
      </c>
      <c r="G1506" s="80">
        <v>692.58096865000005</v>
      </c>
      <c r="H1506" s="80">
        <v>700.91746450000005</v>
      </c>
      <c r="I1506" s="80">
        <v>691.27999591000003</v>
      </c>
      <c r="J1506" s="80">
        <v>637.86034338000002</v>
      </c>
      <c r="K1506" s="80">
        <v>595.55730384000003</v>
      </c>
      <c r="L1506" s="80">
        <v>592.01737638999998</v>
      </c>
      <c r="M1506" s="80">
        <v>628.68160369999998</v>
      </c>
      <c r="N1506" s="80">
        <v>626.58865165999998</v>
      </c>
      <c r="O1506" s="80">
        <v>628.69894783999996</v>
      </c>
      <c r="P1506" s="80">
        <v>636.72791570000004</v>
      </c>
      <c r="Q1506" s="80">
        <v>643.87186685999995</v>
      </c>
      <c r="R1506" s="80">
        <v>644.34918954</v>
      </c>
      <c r="S1506" s="80">
        <v>645.32673239999997</v>
      </c>
      <c r="T1506" s="80">
        <v>633.94460615000003</v>
      </c>
      <c r="U1506" s="80">
        <v>617.14551244999996</v>
      </c>
      <c r="V1506" s="80">
        <v>599.05786748000003</v>
      </c>
      <c r="W1506" s="80">
        <v>600.20576635999998</v>
      </c>
      <c r="X1506" s="80">
        <v>639.60295974999997</v>
      </c>
      <c r="Y1506" s="80">
        <v>641.83726791000004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691.8</v>
      </c>
      <c r="C1508" s="23">
        <v>703.92</v>
      </c>
      <c r="D1508" s="23">
        <v>718.2</v>
      </c>
      <c r="E1508" s="23">
        <v>725.72</v>
      </c>
      <c r="F1508" s="23">
        <v>722.76</v>
      </c>
      <c r="G1508" s="23">
        <v>712.86</v>
      </c>
      <c r="H1508" s="23">
        <v>726.82</v>
      </c>
      <c r="I1508" s="23">
        <v>690.92</v>
      </c>
      <c r="J1508" s="23">
        <v>641.48</v>
      </c>
      <c r="K1508" s="23">
        <v>609.1</v>
      </c>
      <c r="L1508" s="23">
        <v>608.75</v>
      </c>
      <c r="M1508" s="23">
        <v>619.24</v>
      </c>
      <c r="N1508" s="23">
        <v>663.83</v>
      </c>
      <c r="O1508" s="23">
        <v>646.98</v>
      </c>
      <c r="P1508" s="23">
        <v>660.92</v>
      </c>
      <c r="Q1508" s="23">
        <v>666.11</v>
      </c>
      <c r="R1508" s="23">
        <v>664.16</v>
      </c>
      <c r="S1508" s="23">
        <v>651.88</v>
      </c>
      <c r="T1508" s="23">
        <v>631.73</v>
      </c>
      <c r="U1508" s="23">
        <v>598.17999999999995</v>
      </c>
      <c r="V1508" s="23">
        <v>590.20000000000005</v>
      </c>
      <c r="W1508" s="23">
        <v>594.75</v>
      </c>
      <c r="X1508" s="23">
        <v>636.69000000000005</v>
      </c>
      <c r="Y1508" s="23">
        <v>701.34</v>
      </c>
    </row>
    <row r="1509" spans="1:25" ht="51.75" thickBot="1" x14ac:dyDescent="0.25">
      <c r="A1509" s="47" t="s">
        <v>38</v>
      </c>
      <c r="B1509" s="80">
        <v>691.79631856000003</v>
      </c>
      <c r="C1509" s="80">
        <v>703.92297445999998</v>
      </c>
      <c r="D1509" s="80">
        <v>718.19591449999996</v>
      </c>
      <c r="E1509" s="80">
        <v>725.71791865</v>
      </c>
      <c r="F1509" s="80">
        <v>722.75810551999996</v>
      </c>
      <c r="G1509" s="80">
        <v>712.85948444999997</v>
      </c>
      <c r="H1509" s="80">
        <v>726.82481145999998</v>
      </c>
      <c r="I1509" s="80">
        <v>690.92152970999996</v>
      </c>
      <c r="J1509" s="80">
        <v>641.48323088999996</v>
      </c>
      <c r="K1509" s="80">
        <v>609.09941819999995</v>
      </c>
      <c r="L1509" s="80">
        <v>608.75463434999995</v>
      </c>
      <c r="M1509" s="80">
        <v>619.24090518000003</v>
      </c>
      <c r="N1509" s="80">
        <v>663.82621701999994</v>
      </c>
      <c r="O1509" s="80">
        <v>646.97948552000003</v>
      </c>
      <c r="P1509" s="80">
        <v>660.92114027000002</v>
      </c>
      <c r="Q1509" s="80">
        <v>666.10830567000005</v>
      </c>
      <c r="R1509" s="80">
        <v>664.16314435000004</v>
      </c>
      <c r="S1509" s="80">
        <v>651.87680843999999</v>
      </c>
      <c r="T1509" s="80">
        <v>631.73159181000005</v>
      </c>
      <c r="U1509" s="80">
        <v>598.1753453</v>
      </c>
      <c r="V1509" s="80">
        <v>590.20175983000001</v>
      </c>
      <c r="W1509" s="80">
        <v>594.75025098000003</v>
      </c>
      <c r="X1509" s="80">
        <v>636.68608427000004</v>
      </c>
      <c r="Y1509" s="80">
        <v>701.33671499000002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738.6</v>
      </c>
      <c r="C1511" s="23">
        <v>751.27</v>
      </c>
      <c r="D1511" s="23">
        <v>761.91</v>
      </c>
      <c r="E1511" s="23">
        <v>770.37</v>
      </c>
      <c r="F1511" s="23">
        <v>773.82</v>
      </c>
      <c r="G1511" s="23">
        <v>763.8</v>
      </c>
      <c r="H1511" s="23">
        <v>719.39</v>
      </c>
      <c r="I1511" s="23">
        <v>690.58</v>
      </c>
      <c r="J1511" s="23">
        <v>643.61</v>
      </c>
      <c r="K1511" s="23">
        <v>593.62</v>
      </c>
      <c r="L1511" s="23">
        <v>592.39</v>
      </c>
      <c r="M1511" s="23">
        <v>603.37</v>
      </c>
      <c r="N1511" s="23">
        <v>618.23</v>
      </c>
      <c r="O1511" s="23">
        <v>637.05999999999995</v>
      </c>
      <c r="P1511" s="23">
        <v>645.58000000000004</v>
      </c>
      <c r="Q1511" s="23">
        <v>642.92999999999995</v>
      </c>
      <c r="R1511" s="23">
        <v>643.25</v>
      </c>
      <c r="S1511" s="23">
        <v>632.97</v>
      </c>
      <c r="T1511" s="23">
        <v>614.41999999999996</v>
      </c>
      <c r="U1511" s="23">
        <v>595.66999999999996</v>
      </c>
      <c r="V1511" s="23">
        <v>577.59</v>
      </c>
      <c r="W1511" s="23">
        <v>576.39</v>
      </c>
      <c r="X1511" s="23">
        <v>629.94000000000005</v>
      </c>
      <c r="Y1511" s="23">
        <v>687.59</v>
      </c>
    </row>
    <row r="1512" spans="1:25" ht="51.75" thickBot="1" x14ac:dyDescent="0.25">
      <c r="A1512" s="47" t="s">
        <v>38</v>
      </c>
      <c r="B1512" s="80">
        <v>738.60278361999997</v>
      </c>
      <c r="C1512" s="80">
        <v>751.27015805999997</v>
      </c>
      <c r="D1512" s="80">
        <v>761.90722432999996</v>
      </c>
      <c r="E1512" s="80">
        <v>770.36999972000001</v>
      </c>
      <c r="F1512" s="80">
        <v>773.81818138999995</v>
      </c>
      <c r="G1512" s="80">
        <v>763.80319099999997</v>
      </c>
      <c r="H1512" s="80">
        <v>719.39219159000004</v>
      </c>
      <c r="I1512" s="80">
        <v>690.58140805000005</v>
      </c>
      <c r="J1512" s="80">
        <v>643.60788583999999</v>
      </c>
      <c r="K1512" s="80">
        <v>593.62220558000001</v>
      </c>
      <c r="L1512" s="80">
        <v>592.39297427999998</v>
      </c>
      <c r="M1512" s="80">
        <v>603.36555436000003</v>
      </c>
      <c r="N1512" s="80">
        <v>618.22579665000001</v>
      </c>
      <c r="O1512" s="80">
        <v>637.05543229</v>
      </c>
      <c r="P1512" s="80">
        <v>645.57673079000006</v>
      </c>
      <c r="Q1512" s="80">
        <v>642.93297969000002</v>
      </c>
      <c r="R1512" s="80">
        <v>643.24580551999998</v>
      </c>
      <c r="S1512" s="80">
        <v>632.96974923000005</v>
      </c>
      <c r="T1512" s="80">
        <v>614.41960383000003</v>
      </c>
      <c r="U1512" s="80">
        <v>595.67006448999996</v>
      </c>
      <c r="V1512" s="80">
        <v>577.59327817999997</v>
      </c>
      <c r="W1512" s="80">
        <v>576.38814833000004</v>
      </c>
      <c r="X1512" s="80">
        <v>629.93895396999994</v>
      </c>
      <c r="Y1512" s="80">
        <v>687.58977746000005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721.5</v>
      </c>
      <c r="C1514" s="23">
        <v>747.76</v>
      </c>
      <c r="D1514" s="23">
        <v>761.32</v>
      </c>
      <c r="E1514" s="23">
        <v>773.66</v>
      </c>
      <c r="F1514" s="23">
        <v>774.07</v>
      </c>
      <c r="G1514" s="23">
        <v>752.63</v>
      </c>
      <c r="H1514" s="23">
        <v>702.79</v>
      </c>
      <c r="I1514" s="23">
        <v>656.43</v>
      </c>
      <c r="J1514" s="23">
        <v>611.94000000000005</v>
      </c>
      <c r="K1514" s="23">
        <v>577.87</v>
      </c>
      <c r="L1514" s="23">
        <v>566.64</v>
      </c>
      <c r="M1514" s="23">
        <v>578.65</v>
      </c>
      <c r="N1514" s="23">
        <v>599.33000000000004</v>
      </c>
      <c r="O1514" s="23">
        <v>599.66999999999996</v>
      </c>
      <c r="P1514" s="23">
        <v>607.87</v>
      </c>
      <c r="Q1514" s="23">
        <v>609.69000000000005</v>
      </c>
      <c r="R1514" s="23">
        <v>614.02</v>
      </c>
      <c r="S1514" s="23">
        <v>608.94000000000005</v>
      </c>
      <c r="T1514" s="23">
        <v>591.57000000000005</v>
      </c>
      <c r="U1514" s="23">
        <v>567.33000000000004</v>
      </c>
      <c r="V1514" s="23">
        <v>566.97</v>
      </c>
      <c r="W1514" s="23">
        <v>563.70000000000005</v>
      </c>
      <c r="X1514" s="23">
        <v>602.58000000000004</v>
      </c>
      <c r="Y1514" s="23">
        <v>663.29</v>
      </c>
    </row>
    <row r="1515" spans="1:25" ht="51.75" thickBot="1" x14ac:dyDescent="0.25">
      <c r="A1515" s="47" t="s">
        <v>38</v>
      </c>
      <c r="B1515" s="80">
        <v>721.50217282999995</v>
      </c>
      <c r="C1515" s="80">
        <v>747.76364197999999</v>
      </c>
      <c r="D1515" s="80">
        <v>761.31517307000001</v>
      </c>
      <c r="E1515" s="80">
        <v>773.65923480000004</v>
      </c>
      <c r="F1515" s="80">
        <v>774.07397729000002</v>
      </c>
      <c r="G1515" s="80">
        <v>752.63498914000002</v>
      </c>
      <c r="H1515" s="80">
        <v>702.78941549000001</v>
      </c>
      <c r="I1515" s="80">
        <v>656.42696185</v>
      </c>
      <c r="J1515" s="80">
        <v>611.94058343999995</v>
      </c>
      <c r="K1515" s="80">
        <v>577.86702766999997</v>
      </c>
      <c r="L1515" s="80">
        <v>566.63696318999996</v>
      </c>
      <c r="M1515" s="80">
        <v>578.65157740999996</v>
      </c>
      <c r="N1515" s="80">
        <v>599.32737845999998</v>
      </c>
      <c r="O1515" s="80">
        <v>599.66887034000001</v>
      </c>
      <c r="P1515" s="80">
        <v>607.86627366000005</v>
      </c>
      <c r="Q1515" s="80">
        <v>609.68989379000004</v>
      </c>
      <c r="R1515" s="80">
        <v>614.01668396000002</v>
      </c>
      <c r="S1515" s="80">
        <v>608.93631899000002</v>
      </c>
      <c r="T1515" s="80">
        <v>591.57036516999995</v>
      </c>
      <c r="U1515" s="80">
        <v>567.32825414000001</v>
      </c>
      <c r="V1515" s="80">
        <v>566.97419972</v>
      </c>
      <c r="W1515" s="80">
        <v>563.70000224</v>
      </c>
      <c r="X1515" s="80">
        <v>602.58436156000005</v>
      </c>
      <c r="Y1515" s="80">
        <v>663.29459356999996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707.62</v>
      </c>
      <c r="C1517" s="23">
        <v>739.16</v>
      </c>
      <c r="D1517" s="23">
        <v>751.76</v>
      </c>
      <c r="E1517" s="23">
        <v>761.27</v>
      </c>
      <c r="F1517" s="23">
        <v>760.02</v>
      </c>
      <c r="G1517" s="23">
        <v>750.71</v>
      </c>
      <c r="H1517" s="23">
        <v>732.3</v>
      </c>
      <c r="I1517" s="23">
        <v>693.58</v>
      </c>
      <c r="J1517" s="23">
        <v>627.83000000000004</v>
      </c>
      <c r="K1517" s="23">
        <v>574.13</v>
      </c>
      <c r="L1517" s="23">
        <v>566.46</v>
      </c>
      <c r="M1517" s="23">
        <v>578.44000000000005</v>
      </c>
      <c r="N1517" s="23">
        <v>592.46</v>
      </c>
      <c r="O1517" s="23">
        <v>604.07000000000005</v>
      </c>
      <c r="P1517" s="23">
        <v>612.41</v>
      </c>
      <c r="Q1517" s="23">
        <v>617.19000000000005</v>
      </c>
      <c r="R1517" s="23">
        <v>619.5</v>
      </c>
      <c r="S1517" s="23">
        <v>614.05999999999995</v>
      </c>
      <c r="T1517" s="23">
        <v>593.64</v>
      </c>
      <c r="U1517" s="23">
        <v>561.46</v>
      </c>
      <c r="V1517" s="23">
        <v>554.61</v>
      </c>
      <c r="W1517" s="23">
        <v>549.14</v>
      </c>
      <c r="X1517" s="23">
        <v>587.83000000000004</v>
      </c>
      <c r="Y1517" s="23">
        <v>647.89</v>
      </c>
    </row>
    <row r="1518" spans="1:25" ht="51.75" thickBot="1" x14ac:dyDescent="0.25">
      <c r="A1518" s="47" t="s">
        <v>38</v>
      </c>
      <c r="B1518" s="80">
        <v>707.61857152000005</v>
      </c>
      <c r="C1518" s="80">
        <v>739.15853584000001</v>
      </c>
      <c r="D1518" s="80">
        <v>751.75529096000002</v>
      </c>
      <c r="E1518" s="80">
        <v>761.27306577000002</v>
      </c>
      <c r="F1518" s="80">
        <v>760.01731446999997</v>
      </c>
      <c r="G1518" s="80">
        <v>750.71258321000005</v>
      </c>
      <c r="H1518" s="80">
        <v>732.29575800999999</v>
      </c>
      <c r="I1518" s="80">
        <v>693.58235342</v>
      </c>
      <c r="J1518" s="80">
        <v>627.82742192000001</v>
      </c>
      <c r="K1518" s="80">
        <v>574.12873081999999</v>
      </c>
      <c r="L1518" s="80">
        <v>566.46199779000005</v>
      </c>
      <c r="M1518" s="80">
        <v>578.43781733000003</v>
      </c>
      <c r="N1518" s="80">
        <v>592.45625829999994</v>
      </c>
      <c r="O1518" s="80">
        <v>604.06961447000003</v>
      </c>
      <c r="P1518" s="80">
        <v>612.41479140000001</v>
      </c>
      <c r="Q1518" s="80">
        <v>617.18851440000003</v>
      </c>
      <c r="R1518" s="80">
        <v>619.50408133999997</v>
      </c>
      <c r="S1518" s="80">
        <v>614.05987849999997</v>
      </c>
      <c r="T1518" s="80">
        <v>593.64477253999996</v>
      </c>
      <c r="U1518" s="80">
        <v>561.46349215999999</v>
      </c>
      <c r="V1518" s="80">
        <v>554.60659788999999</v>
      </c>
      <c r="W1518" s="80">
        <v>549.13765536000005</v>
      </c>
      <c r="X1518" s="80">
        <v>587.82769067000004</v>
      </c>
      <c r="Y1518" s="80">
        <v>647.89300405999995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697.61</v>
      </c>
      <c r="C1520" s="23">
        <v>728.34</v>
      </c>
      <c r="D1520" s="23">
        <v>743.91</v>
      </c>
      <c r="E1520" s="23">
        <v>753.2</v>
      </c>
      <c r="F1520" s="23">
        <v>753.49</v>
      </c>
      <c r="G1520" s="23">
        <v>744.55</v>
      </c>
      <c r="H1520" s="23">
        <v>727.46</v>
      </c>
      <c r="I1520" s="23">
        <v>711.44</v>
      </c>
      <c r="J1520" s="23">
        <v>643.41</v>
      </c>
      <c r="K1520" s="23">
        <v>583.9</v>
      </c>
      <c r="L1520" s="23">
        <v>571.97</v>
      </c>
      <c r="M1520" s="23">
        <v>578.02</v>
      </c>
      <c r="N1520" s="23">
        <v>591.28</v>
      </c>
      <c r="O1520" s="23">
        <v>597.26</v>
      </c>
      <c r="P1520" s="23">
        <v>604.59</v>
      </c>
      <c r="Q1520" s="23">
        <v>606.04999999999995</v>
      </c>
      <c r="R1520" s="23">
        <v>607.16999999999996</v>
      </c>
      <c r="S1520" s="23">
        <v>602.76</v>
      </c>
      <c r="T1520" s="23">
        <v>585.07000000000005</v>
      </c>
      <c r="U1520" s="23">
        <v>564.71</v>
      </c>
      <c r="V1520" s="23">
        <v>563.86</v>
      </c>
      <c r="W1520" s="23">
        <v>564.85</v>
      </c>
      <c r="X1520" s="23">
        <v>613.13</v>
      </c>
      <c r="Y1520" s="23">
        <v>676.01</v>
      </c>
    </row>
    <row r="1521" spans="1:25" ht="51.75" thickBot="1" x14ac:dyDescent="0.25">
      <c r="A1521" s="47" t="s">
        <v>38</v>
      </c>
      <c r="B1521" s="80">
        <v>697.61269333999996</v>
      </c>
      <c r="C1521" s="80">
        <v>728.33977566999999</v>
      </c>
      <c r="D1521" s="80">
        <v>743.90710042000001</v>
      </c>
      <c r="E1521" s="80">
        <v>753.20403722000003</v>
      </c>
      <c r="F1521" s="80">
        <v>753.48561744000006</v>
      </c>
      <c r="G1521" s="80">
        <v>744.55269994000002</v>
      </c>
      <c r="H1521" s="80">
        <v>727.46239276999995</v>
      </c>
      <c r="I1521" s="80">
        <v>711.43526644999997</v>
      </c>
      <c r="J1521" s="80">
        <v>643.40810452999995</v>
      </c>
      <c r="K1521" s="80">
        <v>583.90242503000002</v>
      </c>
      <c r="L1521" s="80">
        <v>571.97358626000005</v>
      </c>
      <c r="M1521" s="80">
        <v>578.01644098999998</v>
      </c>
      <c r="N1521" s="80">
        <v>591.28071434000003</v>
      </c>
      <c r="O1521" s="80">
        <v>597.26187714000002</v>
      </c>
      <c r="P1521" s="80">
        <v>604.58747681</v>
      </c>
      <c r="Q1521" s="80">
        <v>606.05398281999999</v>
      </c>
      <c r="R1521" s="80">
        <v>607.17463466000004</v>
      </c>
      <c r="S1521" s="80">
        <v>602.76018453999995</v>
      </c>
      <c r="T1521" s="80">
        <v>585.06698386000005</v>
      </c>
      <c r="U1521" s="80">
        <v>564.70710527999995</v>
      </c>
      <c r="V1521" s="80">
        <v>563.85672505000002</v>
      </c>
      <c r="W1521" s="80">
        <v>564.85319684000001</v>
      </c>
      <c r="X1521" s="80">
        <v>613.13077911000005</v>
      </c>
      <c r="Y1521" s="80">
        <v>676.01370817999998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784.14</v>
      </c>
      <c r="C1523" s="23">
        <v>818.72</v>
      </c>
      <c r="D1523" s="23">
        <v>837.36</v>
      </c>
      <c r="E1523" s="23">
        <v>840.32</v>
      </c>
      <c r="F1523" s="23">
        <v>842.9</v>
      </c>
      <c r="G1523" s="23">
        <v>828.34</v>
      </c>
      <c r="H1523" s="23">
        <v>777.26</v>
      </c>
      <c r="I1523" s="23">
        <v>722.03</v>
      </c>
      <c r="J1523" s="23">
        <v>676.64</v>
      </c>
      <c r="K1523" s="23">
        <v>630.29</v>
      </c>
      <c r="L1523" s="23">
        <v>633.04999999999995</v>
      </c>
      <c r="M1523" s="23">
        <v>651.5</v>
      </c>
      <c r="N1523" s="23">
        <v>660.25</v>
      </c>
      <c r="O1523" s="23">
        <v>659.1</v>
      </c>
      <c r="P1523" s="23">
        <v>669.71</v>
      </c>
      <c r="Q1523" s="23">
        <v>675.91</v>
      </c>
      <c r="R1523" s="23">
        <v>671.72</v>
      </c>
      <c r="S1523" s="23">
        <v>666.4</v>
      </c>
      <c r="T1523" s="23">
        <v>645.29999999999995</v>
      </c>
      <c r="U1523" s="23">
        <v>620.04999999999995</v>
      </c>
      <c r="V1523" s="23">
        <v>621.75</v>
      </c>
      <c r="W1523" s="23">
        <v>615.82000000000005</v>
      </c>
      <c r="X1523" s="23">
        <v>675.39</v>
      </c>
      <c r="Y1523" s="23">
        <v>733.62</v>
      </c>
    </row>
    <row r="1524" spans="1:25" ht="51.75" thickBot="1" x14ac:dyDescent="0.25">
      <c r="A1524" s="47" t="s">
        <v>38</v>
      </c>
      <c r="B1524" s="80">
        <v>784.14102456000001</v>
      </c>
      <c r="C1524" s="80">
        <v>818.72257212</v>
      </c>
      <c r="D1524" s="80">
        <v>837.36291644000005</v>
      </c>
      <c r="E1524" s="80">
        <v>840.31897905000005</v>
      </c>
      <c r="F1524" s="80">
        <v>842.89729478000004</v>
      </c>
      <c r="G1524" s="80">
        <v>828.34364173999995</v>
      </c>
      <c r="H1524" s="80">
        <v>777.26211556999999</v>
      </c>
      <c r="I1524" s="80">
        <v>722.03484323999999</v>
      </c>
      <c r="J1524" s="80">
        <v>676.64401315999999</v>
      </c>
      <c r="K1524" s="80">
        <v>630.29079075000004</v>
      </c>
      <c r="L1524" s="80">
        <v>633.05279392</v>
      </c>
      <c r="M1524" s="80">
        <v>651.49579180000001</v>
      </c>
      <c r="N1524" s="80">
        <v>660.24563938999995</v>
      </c>
      <c r="O1524" s="80">
        <v>659.09788226000001</v>
      </c>
      <c r="P1524" s="80">
        <v>669.70930582999995</v>
      </c>
      <c r="Q1524" s="80">
        <v>675.90634964000003</v>
      </c>
      <c r="R1524" s="80">
        <v>671.71871912999995</v>
      </c>
      <c r="S1524" s="80">
        <v>666.39561475999994</v>
      </c>
      <c r="T1524" s="80">
        <v>645.30423704999998</v>
      </c>
      <c r="U1524" s="80">
        <v>620.05035289</v>
      </c>
      <c r="V1524" s="80">
        <v>621.74588506999999</v>
      </c>
      <c r="W1524" s="80">
        <v>615.81524334000005</v>
      </c>
      <c r="X1524" s="80">
        <v>675.39161839999997</v>
      </c>
      <c r="Y1524" s="80">
        <v>733.62085818000003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720.29</v>
      </c>
      <c r="C1526" s="23">
        <v>731.81</v>
      </c>
      <c r="D1526" s="23">
        <v>748.48</v>
      </c>
      <c r="E1526" s="23">
        <v>754.23</v>
      </c>
      <c r="F1526" s="23">
        <v>750.4</v>
      </c>
      <c r="G1526" s="23">
        <v>739.56</v>
      </c>
      <c r="H1526" s="23">
        <v>699.13</v>
      </c>
      <c r="I1526" s="23">
        <v>692.35</v>
      </c>
      <c r="J1526" s="23">
        <v>673.67</v>
      </c>
      <c r="K1526" s="23">
        <v>656.24</v>
      </c>
      <c r="L1526" s="23">
        <v>658.01</v>
      </c>
      <c r="M1526" s="23">
        <v>658.47</v>
      </c>
      <c r="N1526" s="23">
        <v>672.73</v>
      </c>
      <c r="O1526" s="23">
        <v>674.37</v>
      </c>
      <c r="P1526" s="23">
        <v>687.13</v>
      </c>
      <c r="Q1526" s="23">
        <v>684.2</v>
      </c>
      <c r="R1526" s="23">
        <v>682.35</v>
      </c>
      <c r="S1526" s="23">
        <v>682.74</v>
      </c>
      <c r="T1526" s="23">
        <v>674.73</v>
      </c>
      <c r="U1526" s="23">
        <v>672.48</v>
      </c>
      <c r="V1526" s="23">
        <v>676.51</v>
      </c>
      <c r="W1526" s="23">
        <v>674.22</v>
      </c>
      <c r="X1526" s="23">
        <v>697.01</v>
      </c>
      <c r="Y1526" s="23">
        <v>725.38</v>
      </c>
    </row>
    <row r="1527" spans="1:25" ht="51.75" thickBot="1" x14ac:dyDescent="0.25">
      <c r="A1527" s="47" t="s">
        <v>38</v>
      </c>
      <c r="B1527" s="80">
        <v>720.28824559999998</v>
      </c>
      <c r="C1527" s="80">
        <v>731.80618419999996</v>
      </c>
      <c r="D1527" s="80">
        <v>748.48463231000005</v>
      </c>
      <c r="E1527" s="80">
        <v>754.23463592999997</v>
      </c>
      <c r="F1527" s="80">
        <v>750.39923424999995</v>
      </c>
      <c r="G1527" s="80">
        <v>739.55788542000005</v>
      </c>
      <c r="H1527" s="80">
        <v>699.13373306000005</v>
      </c>
      <c r="I1527" s="80">
        <v>692.34572345000004</v>
      </c>
      <c r="J1527" s="80">
        <v>673.67119922999996</v>
      </c>
      <c r="K1527" s="80">
        <v>656.23632242999997</v>
      </c>
      <c r="L1527" s="80">
        <v>658.01250367</v>
      </c>
      <c r="M1527" s="80">
        <v>658.47011142999997</v>
      </c>
      <c r="N1527" s="80">
        <v>672.73473089000004</v>
      </c>
      <c r="O1527" s="80">
        <v>674.37254009000003</v>
      </c>
      <c r="P1527" s="80">
        <v>687.13014915999997</v>
      </c>
      <c r="Q1527" s="80">
        <v>684.19697371999996</v>
      </c>
      <c r="R1527" s="80">
        <v>682.34641377000003</v>
      </c>
      <c r="S1527" s="80">
        <v>682.73731486999998</v>
      </c>
      <c r="T1527" s="80">
        <v>674.72603389999995</v>
      </c>
      <c r="U1527" s="80">
        <v>672.48337241000002</v>
      </c>
      <c r="V1527" s="80">
        <v>676.50564706</v>
      </c>
      <c r="W1527" s="80">
        <v>674.21997617</v>
      </c>
      <c r="X1527" s="80">
        <v>697.00982642999998</v>
      </c>
      <c r="Y1527" s="80">
        <v>725.38290303999997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735.76</v>
      </c>
      <c r="C1529" s="23">
        <v>766.57</v>
      </c>
      <c r="D1529" s="23">
        <v>785.75</v>
      </c>
      <c r="E1529" s="23">
        <v>795.22</v>
      </c>
      <c r="F1529" s="23">
        <v>788.81</v>
      </c>
      <c r="G1529" s="23">
        <v>779.81</v>
      </c>
      <c r="H1529" s="23">
        <v>730.28</v>
      </c>
      <c r="I1529" s="23">
        <v>676.66</v>
      </c>
      <c r="J1529" s="23">
        <v>628.38</v>
      </c>
      <c r="K1529" s="23">
        <v>596.38</v>
      </c>
      <c r="L1529" s="23">
        <v>594.54999999999995</v>
      </c>
      <c r="M1529" s="23">
        <v>589.83000000000004</v>
      </c>
      <c r="N1529" s="23">
        <v>593.54999999999995</v>
      </c>
      <c r="O1529" s="23">
        <v>602.54999999999995</v>
      </c>
      <c r="P1529" s="23">
        <v>613.23</v>
      </c>
      <c r="Q1529" s="23">
        <v>623.67999999999995</v>
      </c>
      <c r="R1529" s="23">
        <v>627.98</v>
      </c>
      <c r="S1529" s="23">
        <v>620.76</v>
      </c>
      <c r="T1529" s="23">
        <v>608.28</v>
      </c>
      <c r="U1529" s="23">
        <v>598.55999999999995</v>
      </c>
      <c r="V1529" s="23">
        <v>599.22</v>
      </c>
      <c r="W1529" s="23">
        <v>591.37</v>
      </c>
      <c r="X1529" s="23">
        <v>621.02</v>
      </c>
      <c r="Y1529" s="23">
        <v>681.57</v>
      </c>
    </row>
    <row r="1530" spans="1:25" ht="51.75" thickBot="1" x14ac:dyDescent="0.25">
      <c r="A1530" s="47" t="s">
        <v>38</v>
      </c>
      <c r="B1530" s="80">
        <v>735.76262157999997</v>
      </c>
      <c r="C1530" s="80">
        <v>766.56977147999999</v>
      </c>
      <c r="D1530" s="80">
        <v>785.74671021999995</v>
      </c>
      <c r="E1530" s="80">
        <v>795.21885526999995</v>
      </c>
      <c r="F1530" s="80">
        <v>788.80960301000005</v>
      </c>
      <c r="G1530" s="80">
        <v>779.80921827999998</v>
      </c>
      <c r="H1530" s="80">
        <v>730.28154452000001</v>
      </c>
      <c r="I1530" s="80">
        <v>676.66314516</v>
      </c>
      <c r="J1530" s="80">
        <v>628.38327859000003</v>
      </c>
      <c r="K1530" s="80">
        <v>596.38289586999997</v>
      </c>
      <c r="L1530" s="80">
        <v>594.54817949999995</v>
      </c>
      <c r="M1530" s="80">
        <v>589.83315599000002</v>
      </c>
      <c r="N1530" s="80">
        <v>593.55278696000005</v>
      </c>
      <c r="O1530" s="80">
        <v>602.54919113000005</v>
      </c>
      <c r="P1530" s="80">
        <v>613.22891087999994</v>
      </c>
      <c r="Q1530" s="80">
        <v>623.68187537999995</v>
      </c>
      <c r="R1530" s="80">
        <v>627.98147637</v>
      </c>
      <c r="S1530" s="80">
        <v>620.75765758</v>
      </c>
      <c r="T1530" s="80">
        <v>608.27765034000004</v>
      </c>
      <c r="U1530" s="80">
        <v>598.56417245</v>
      </c>
      <c r="V1530" s="80">
        <v>599.21629586999995</v>
      </c>
      <c r="W1530" s="80">
        <v>591.37173576999999</v>
      </c>
      <c r="X1530" s="80">
        <v>621.02218427000003</v>
      </c>
      <c r="Y1530" s="80">
        <v>681.56797993999999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723.08</v>
      </c>
      <c r="C1532" s="23">
        <v>752.49</v>
      </c>
      <c r="D1532" s="23">
        <v>768.75</v>
      </c>
      <c r="E1532" s="23">
        <v>779.12</v>
      </c>
      <c r="F1532" s="23">
        <v>777.54</v>
      </c>
      <c r="G1532" s="23">
        <v>765.19</v>
      </c>
      <c r="H1532" s="23">
        <v>722.82</v>
      </c>
      <c r="I1532" s="23">
        <v>681.76</v>
      </c>
      <c r="J1532" s="23">
        <v>642.16</v>
      </c>
      <c r="K1532" s="23">
        <v>612.26</v>
      </c>
      <c r="L1532" s="23">
        <v>605.17999999999995</v>
      </c>
      <c r="M1532" s="23">
        <v>601.04999999999995</v>
      </c>
      <c r="N1532" s="23">
        <v>601.62</v>
      </c>
      <c r="O1532" s="23">
        <v>602.28</v>
      </c>
      <c r="P1532" s="23">
        <v>611.66999999999996</v>
      </c>
      <c r="Q1532" s="23">
        <v>618.17999999999995</v>
      </c>
      <c r="R1532" s="23">
        <v>619.42999999999995</v>
      </c>
      <c r="S1532" s="23">
        <v>610.87</v>
      </c>
      <c r="T1532" s="23">
        <v>606.55999999999995</v>
      </c>
      <c r="U1532" s="23">
        <v>603.07000000000005</v>
      </c>
      <c r="V1532" s="23">
        <v>608.36</v>
      </c>
      <c r="W1532" s="23">
        <v>604.71</v>
      </c>
      <c r="X1532" s="23">
        <v>638.63</v>
      </c>
      <c r="Y1532" s="23">
        <v>692.36</v>
      </c>
    </row>
    <row r="1533" spans="1:25" ht="51.75" thickBot="1" x14ac:dyDescent="0.25">
      <c r="A1533" s="47" t="s">
        <v>38</v>
      </c>
      <c r="B1533" s="80">
        <v>723.08388169</v>
      </c>
      <c r="C1533" s="80">
        <v>752.49159100999998</v>
      </c>
      <c r="D1533" s="80">
        <v>768.75036559</v>
      </c>
      <c r="E1533" s="80">
        <v>779.11525472000005</v>
      </c>
      <c r="F1533" s="80">
        <v>777.54104788999996</v>
      </c>
      <c r="G1533" s="80">
        <v>765.18578993000006</v>
      </c>
      <c r="H1533" s="80">
        <v>722.81836236000004</v>
      </c>
      <c r="I1533" s="80">
        <v>681.75583772000005</v>
      </c>
      <c r="J1533" s="80">
        <v>642.16259317000004</v>
      </c>
      <c r="K1533" s="80">
        <v>612.26136054000006</v>
      </c>
      <c r="L1533" s="80">
        <v>605.18092148000005</v>
      </c>
      <c r="M1533" s="80">
        <v>601.05104354000002</v>
      </c>
      <c r="N1533" s="80">
        <v>601.62196280000001</v>
      </c>
      <c r="O1533" s="80">
        <v>602.28375215000005</v>
      </c>
      <c r="P1533" s="80">
        <v>611.66707674999998</v>
      </c>
      <c r="Q1533" s="80">
        <v>618.18051277999996</v>
      </c>
      <c r="R1533" s="80">
        <v>619.42980130000001</v>
      </c>
      <c r="S1533" s="80">
        <v>610.86688369000001</v>
      </c>
      <c r="T1533" s="80">
        <v>606.56238510000003</v>
      </c>
      <c r="U1533" s="80">
        <v>603.07233000999997</v>
      </c>
      <c r="V1533" s="80">
        <v>608.36476589999995</v>
      </c>
      <c r="W1533" s="80">
        <v>604.70924675000003</v>
      </c>
      <c r="X1533" s="80">
        <v>638.62504944</v>
      </c>
      <c r="Y1533" s="80">
        <v>692.36493770000004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745.42</v>
      </c>
      <c r="C1535" s="23">
        <v>746.23</v>
      </c>
      <c r="D1535" s="23">
        <v>748.16</v>
      </c>
      <c r="E1535" s="23">
        <v>758.14</v>
      </c>
      <c r="F1535" s="23">
        <v>755.32</v>
      </c>
      <c r="G1535" s="23">
        <v>742.52</v>
      </c>
      <c r="H1535" s="23">
        <v>699.12</v>
      </c>
      <c r="I1535" s="23">
        <v>668.91</v>
      </c>
      <c r="J1535" s="23">
        <v>633.98</v>
      </c>
      <c r="K1535" s="23">
        <v>599.66</v>
      </c>
      <c r="L1535" s="23">
        <v>599.58000000000004</v>
      </c>
      <c r="M1535" s="23">
        <v>598.91999999999996</v>
      </c>
      <c r="N1535" s="23">
        <v>598</v>
      </c>
      <c r="O1535" s="23">
        <v>602.24</v>
      </c>
      <c r="P1535" s="23">
        <v>612.53</v>
      </c>
      <c r="Q1535" s="23">
        <v>621.57000000000005</v>
      </c>
      <c r="R1535" s="23">
        <v>623.16999999999996</v>
      </c>
      <c r="S1535" s="23">
        <v>611.46</v>
      </c>
      <c r="T1535" s="23">
        <v>604.11</v>
      </c>
      <c r="U1535" s="23">
        <v>594.88</v>
      </c>
      <c r="V1535" s="23">
        <v>578.39</v>
      </c>
      <c r="W1535" s="23">
        <v>583.24</v>
      </c>
      <c r="X1535" s="23">
        <v>629.65</v>
      </c>
      <c r="Y1535" s="23">
        <v>684.52</v>
      </c>
    </row>
    <row r="1536" spans="1:25" ht="51.75" thickBot="1" x14ac:dyDescent="0.25">
      <c r="A1536" s="47" t="s">
        <v>38</v>
      </c>
      <c r="B1536" s="80">
        <v>745.41926221999995</v>
      </c>
      <c r="C1536" s="80">
        <v>746.22973334000005</v>
      </c>
      <c r="D1536" s="80">
        <v>748.16067180000005</v>
      </c>
      <c r="E1536" s="80">
        <v>758.14232306999997</v>
      </c>
      <c r="F1536" s="80">
        <v>755.32194278999998</v>
      </c>
      <c r="G1536" s="80">
        <v>742.51908550999997</v>
      </c>
      <c r="H1536" s="80">
        <v>699.11855394999998</v>
      </c>
      <c r="I1536" s="80">
        <v>668.91105447999996</v>
      </c>
      <c r="J1536" s="80">
        <v>633.98366540999996</v>
      </c>
      <c r="K1536" s="80">
        <v>599.65992592999999</v>
      </c>
      <c r="L1536" s="80">
        <v>599.57924828</v>
      </c>
      <c r="M1536" s="80">
        <v>598.92384709999999</v>
      </c>
      <c r="N1536" s="80">
        <v>597.99506883000004</v>
      </c>
      <c r="O1536" s="80">
        <v>602.23856619000003</v>
      </c>
      <c r="P1536" s="80">
        <v>612.53191807999997</v>
      </c>
      <c r="Q1536" s="80">
        <v>621.57102676</v>
      </c>
      <c r="R1536" s="80">
        <v>623.17348746000005</v>
      </c>
      <c r="S1536" s="80">
        <v>611.45911073000002</v>
      </c>
      <c r="T1536" s="80">
        <v>604.11098614000002</v>
      </c>
      <c r="U1536" s="80">
        <v>594.88339359999998</v>
      </c>
      <c r="V1536" s="80">
        <v>578.38718828000003</v>
      </c>
      <c r="W1536" s="80">
        <v>583.24061200999995</v>
      </c>
      <c r="X1536" s="80">
        <v>629.64906772999996</v>
      </c>
      <c r="Y1536" s="80">
        <v>684.51831241000002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32"/>
      <c r="B1539" s="133"/>
      <c r="C1539" s="133"/>
      <c r="D1539" s="133"/>
      <c r="E1539" s="133"/>
      <c r="F1539" s="133"/>
      <c r="G1539" s="133"/>
      <c r="H1539" s="133"/>
      <c r="I1539" s="133"/>
      <c r="J1539" s="133"/>
      <c r="K1539" s="133"/>
      <c r="L1539" s="133"/>
      <c r="M1539" s="124"/>
      <c r="N1539" s="125" t="s">
        <v>52</v>
      </c>
      <c r="O1539" s="125"/>
      <c r="P1539" s="125"/>
      <c r="Q1539" s="125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34" t="s">
        <v>36</v>
      </c>
      <c r="B1540" s="135"/>
      <c r="C1540" s="135"/>
      <c r="D1540" s="135"/>
      <c r="E1540" s="135"/>
      <c r="F1540" s="135"/>
      <c r="G1540" s="135"/>
      <c r="H1540" s="135"/>
      <c r="I1540" s="135"/>
      <c r="J1540" s="135"/>
      <c r="K1540" s="135"/>
      <c r="L1540" s="135"/>
      <c r="M1540" s="136"/>
      <c r="N1540" s="137">
        <v>0</v>
      </c>
      <c r="O1540" s="137"/>
      <c r="P1540" s="137"/>
      <c r="Q1540" s="137"/>
      <c r="R1540" s="6"/>
      <c r="S1540" s="6"/>
      <c r="T1540" s="6"/>
      <c r="U1540" s="6"/>
      <c r="V1540" s="6"/>
      <c r="W1540" s="6"/>
      <c r="X1540" s="6"/>
      <c r="Y1540" s="6"/>
      <c r="Z1540" s="52">
        <v>1</v>
      </c>
    </row>
    <row r="1541" spans="1:26" ht="30" customHeight="1" thickBot="1" x14ac:dyDescent="0.25">
      <c r="A1541" s="134" t="s">
        <v>35</v>
      </c>
      <c r="B1541" s="135"/>
      <c r="C1541" s="135"/>
      <c r="D1541" s="135"/>
      <c r="E1541" s="135"/>
      <c r="F1541" s="135"/>
      <c r="G1541" s="135"/>
      <c r="H1541" s="135"/>
      <c r="I1541" s="135"/>
      <c r="J1541" s="135"/>
      <c r="K1541" s="135"/>
      <c r="L1541" s="135"/>
      <c r="M1541" s="136"/>
      <c r="N1541" s="137">
        <v>0</v>
      </c>
      <c r="O1541" s="137"/>
      <c r="P1541" s="137"/>
      <c r="Q1541" s="137"/>
      <c r="R1541" s="6"/>
      <c r="S1541" s="6"/>
      <c r="T1541" s="6"/>
      <c r="U1541" s="6"/>
      <c r="V1541" s="6"/>
      <c r="W1541" s="6"/>
      <c r="X1541" s="6"/>
      <c r="Y1541" s="6"/>
      <c r="Z1541" s="52">
        <v>1</v>
      </c>
    </row>
    <row r="1542" spans="1:26" ht="34.5" customHeight="1" x14ac:dyDescent="0.2">
      <c r="A1542" s="138" t="s">
        <v>53</v>
      </c>
      <c r="B1542" s="139"/>
      <c r="C1542" s="139"/>
      <c r="D1542" s="139"/>
      <c r="E1542" s="139"/>
      <c r="F1542" s="139"/>
      <c r="G1542" s="139"/>
      <c r="H1542" s="139"/>
      <c r="I1542" s="139"/>
      <c r="J1542" s="139"/>
      <c r="K1542" s="139"/>
      <c r="L1542" s="139"/>
      <c r="M1542" s="140"/>
      <c r="N1542" s="141">
        <v>0</v>
      </c>
      <c r="O1542" s="142"/>
      <c r="P1542" s="142"/>
      <c r="Q1542" s="143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44" t="s">
        <v>3</v>
      </c>
      <c r="B1543" s="145"/>
      <c r="C1543" s="145"/>
      <c r="D1543" s="145"/>
      <c r="E1543" s="145"/>
      <c r="F1543" s="145"/>
      <c r="G1543" s="145"/>
      <c r="H1543" s="145"/>
      <c r="I1543" s="145"/>
      <c r="J1543" s="145"/>
      <c r="K1543" s="145"/>
      <c r="L1543" s="145"/>
      <c r="M1543" s="146"/>
      <c r="N1543" s="147">
        <v>0</v>
      </c>
      <c r="O1543" s="148"/>
      <c r="P1543" s="148"/>
      <c r="Q1543" s="149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10" t="s">
        <v>42</v>
      </c>
      <c r="B1545" s="110"/>
      <c r="C1545" s="110"/>
      <c r="D1545" s="110"/>
      <c r="E1545" s="110"/>
      <c r="F1545" s="110"/>
      <c r="G1545" s="110"/>
      <c r="H1545" s="110"/>
      <c r="I1545" s="110"/>
      <c r="J1545" s="110"/>
      <c r="K1545" s="110"/>
      <c r="L1545" s="110"/>
      <c r="M1545" s="110"/>
      <c r="N1545" s="110"/>
      <c r="O1545" s="110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>
        <v>1</v>
      </c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89"/>
      <c r="B1547" s="90"/>
      <c r="C1547" s="90"/>
      <c r="D1547" s="90"/>
      <c r="E1547" s="90"/>
      <c r="F1547" s="90"/>
      <c r="G1547" s="90"/>
      <c r="H1547" s="90"/>
      <c r="I1547" s="90"/>
      <c r="J1547" s="90"/>
      <c r="K1547" s="90"/>
      <c r="L1547" s="91"/>
      <c r="M1547" s="92" t="s">
        <v>37</v>
      </c>
      <c r="N1547" s="93"/>
      <c r="O1547" s="94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98" t="s">
        <v>43</v>
      </c>
      <c r="B1548" s="99"/>
      <c r="C1548" s="99"/>
      <c r="D1548" s="99"/>
      <c r="E1548" s="99"/>
      <c r="F1548" s="99"/>
      <c r="G1548" s="99"/>
      <c r="H1548" s="99"/>
      <c r="I1548" s="99"/>
      <c r="J1548" s="99"/>
      <c r="K1548" s="99"/>
      <c r="L1548" s="100"/>
      <c r="M1548" s="95">
        <v>595180.19999999995</v>
      </c>
      <c r="N1548" s="96"/>
      <c r="O1548" s="97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>
        <v>1</v>
      </c>
    </row>
    <row r="1549" spans="1:26" ht="18.75" customHeight="1" thickBot="1" x14ac:dyDescent="0.25">
      <c r="A1549" s="101" t="s">
        <v>44</v>
      </c>
      <c r="B1549" s="102"/>
      <c r="C1549" s="102"/>
      <c r="D1549" s="102"/>
      <c r="E1549" s="102"/>
      <c r="F1549" s="102"/>
      <c r="G1549" s="102"/>
      <c r="H1549" s="102"/>
      <c r="I1549" s="102"/>
      <c r="J1549" s="102"/>
      <c r="K1549" s="102"/>
      <c r="L1549" s="103"/>
      <c r="M1549" s="150">
        <v>494065.9884389565</v>
      </c>
      <c r="N1549" s="151"/>
      <c r="O1549" s="152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04" t="s">
        <v>3</v>
      </c>
      <c r="B1550" s="105"/>
      <c r="C1550" s="105"/>
      <c r="D1550" s="105"/>
      <c r="E1550" s="105"/>
      <c r="F1550" s="105"/>
      <c r="G1550" s="105"/>
      <c r="H1550" s="105"/>
      <c r="I1550" s="105"/>
      <c r="J1550" s="105"/>
      <c r="K1550" s="105"/>
      <c r="L1550" s="106"/>
      <c r="M1550" s="150">
        <v>101114.21</v>
      </c>
      <c r="N1550" s="151"/>
      <c r="O1550" s="152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12" t="s">
        <v>47</v>
      </c>
      <c r="B1554" s="112"/>
      <c r="C1554" s="112"/>
      <c r="D1554" s="112"/>
      <c r="E1554" s="112"/>
      <c r="F1554" s="112"/>
      <c r="G1554" s="112"/>
      <c r="H1554" s="112"/>
      <c r="I1554" s="112"/>
      <c r="J1554" s="112"/>
      <c r="K1554" s="112"/>
      <c r="L1554" s="112"/>
      <c r="M1554" s="112"/>
      <c r="N1554" s="112"/>
      <c r="O1554" s="112"/>
      <c r="P1554" s="112"/>
      <c r="Q1554" s="112"/>
      <c r="R1554" s="112"/>
      <c r="S1554" s="112"/>
      <c r="T1554" s="112"/>
      <c r="U1554" s="112"/>
      <c r="V1554" s="112"/>
      <c r="W1554" s="112"/>
      <c r="X1554" s="112"/>
      <c r="Y1554" s="112"/>
      <c r="Z1554" s="52">
        <v>1</v>
      </c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120" t="s">
        <v>33</v>
      </c>
      <c r="B1556" s="86"/>
      <c r="C1556" s="86"/>
      <c r="D1556" s="86"/>
      <c r="E1556" s="87"/>
      <c r="F1556" s="124" t="s">
        <v>6</v>
      </c>
      <c r="G1556" s="125"/>
      <c r="H1556" s="125"/>
      <c r="I1556" s="125"/>
      <c r="J1556" s="125"/>
      <c r="K1556" s="125"/>
      <c r="L1556" s="125"/>
      <c r="M1556" s="125"/>
    </row>
    <row r="1557" spans="1:26" ht="15" thickBot="1" x14ac:dyDescent="0.25">
      <c r="A1557" s="121"/>
      <c r="B1557" s="122"/>
      <c r="C1557" s="122"/>
      <c r="D1557" s="122"/>
      <c r="E1557" s="123"/>
      <c r="F1557" s="126" t="s">
        <v>0</v>
      </c>
      <c r="G1557" s="127"/>
      <c r="H1557" s="127" t="s">
        <v>5</v>
      </c>
      <c r="I1557" s="127"/>
      <c r="J1557" s="127" t="s">
        <v>4</v>
      </c>
      <c r="K1557" s="127"/>
      <c r="L1557" s="127" t="s">
        <v>1</v>
      </c>
      <c r="M1557" s="128"/>
    </row>
    <row r="1558" spans="1:26" ht="57" customHeight="1" thickBot="1" x14ac:dyDescent="0.25">
      <c r="A1558" s="115" t="s">
        <v>48</v>
      </c>
      <c r="B1558" s="115"/>
      <c r="C1558" s="115"/>
      <c r="D1558" s="115"/>
      <c r="E1558" s="115"/>
      <c r="F1558" s="113">
        <v>510037.88</v>
      </c>
      <c r="G1558" s="116"/>
      <c r="H1558" s="113">
        <v>786845.8</v>
      </c>
      <c r="I1558" s="116"/>
      <c r="J1558" s="113">
        <v>793194.83</v>
      </c>
      <c r="K1558" s="116"/>
      <c r="L1558" s="113">
        <v>524843.62</v>
      </c>
      <c r="M1558" s="116"/>
      <c r="Z1558" s="52">
        <v>1</v>
      </c>
    </row>
    <row r="1559" spans="1:26" ht="90" customHeight="1" thickBot="1" x14ac:dyDescent="0.25">
      <c r="A1559" s="115" t="s">
        <v>49</v>
      </c>
      <c r="B1559" s="115"/>
      <c r="C1559" s="115"/>
      <c r="D1559" s="115"/>
      <c r="E1559" s="115"/>
      <c r="F1559" s="153">
        <v>155541.57999999999</v>
      </c>
      <c r="G1559" s="113"/>
      <c r="H1559" s="113"/>
      <c r="I1559" s="113"/>
      <c r="J1559" s="113"/>
      <c r="K1559" s="113"/>
      <c r="L1559" s="113"/>
      <c r="M1559" s="114"/>
      <c r="Z1559" s="52">
        <v>1</v>
      </c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2017-04-17T11:20:40Z</dcterms:modified>
</cp:coreProperties>
</file>