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400" windowHeight="8145" tabRatio="825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M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K957" i="108"/>
  <c r="L957" i="108"/>
  <c r="N957" i="108"/>
  <c r="O957" i="108"/>
  <c r="O1079" i="108"/>
  <c r="B1079" i="108"/>
  <c r="F1079" i="108"/>
  <c r="K1079" i="108"/>
  <c r="S1079" i="108"/>
  <c r="I1079" i="108"/>
  <c r="M1079" i="108"/>
  <c r="Q1079" i="108"/>
  <c r="U1079" i="108"/>
  <c r="D1079" i="108"/>
  <c r="H1079" i="108"/>
  <c r="J1079" i="108"/>
  <c r="L1079" i="108"/>
  <c r="N1079" i="108"/>
  <c r="P1079" i="108"/>
  <c r="R1079" i="108"/>
  <c r="T1079" i="108"/>
  <c r="C1079" i="108"/>
  <c r="E1079" i="108"/>
  <c r="G1079" i="108"/>
  <c r="V107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1" i="108" l="1"/>
  <c r="M1360" i="108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209" i="108"/>
  <c r="F393" i="108"/>
  <c r="E399" i="108"/>
  <c r="C207" i="108" l="1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13" i="108" s="1"/>
  <c r="D24" i="108"/>
  <c r="E18" i="108"/>
  <c r="B229" i="108"/>
  <c r="B30" i="108"/>
  <c r="C24" i="108"/>
  <c r="F12" i="108"/>
  <c r="F22" i="108"/>
  <c r="E211" i="108"/>
  <c r="E207" i="108" s="1"/>
  <c r="D34" i="108"/>
  <c r="E28" i="108"/>
  <c r="C217" i="108"/>
  <c r="C213" i="108" s="1"/>
  <c r="B40" i="108"/>
  <c r="C34" i="108"/>
  <c r="F205" i="108"/>
  <c r="F201" i="108" s="1"/>
  <c r="E405" i="108"/>
  <c r="F215" i="108"/>
  <c r="D411" i="108"/>
  <c r="E216" i="108"/>
  <c r="G582" i="108"/>
  <c r="G209" i="108"/>
  <c r="G393" i="108"/>
  <c r="G204" i="108"/>
  <c r="D600" i="108"/>
  <c r="D222" i="108"/>
  <c r="H17" i="108" l="1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C219" i="108" s="1"/>
  <c r="E34" i="108"/>
  <c r="D40" i="108"/>
  <c r="F28" i="108"/>
  <c r="B235" i="108"/>
  <c r="D223" i="108"/>
  <c r="D219" i="108" s="1"/>
  <c r="G12" i="108"/>
  <c r="G22" i="108"/>
  <c r="F211" i="108"/>
  <c r="F207" i="108" s="1"/>
  <c r="C40" i="108"/>
  <c r="B36" i="108"/>
  <c r="E24" i="108"/>
  <c r="D30" i="108"/>
  <c r="E217" i="108"/>
  <c r="E213" i="108" s="1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F32" i="108" l="1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G207" i="108" s="1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F213" i="108" s="1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E44" i="108" l="1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E225" i="108" s="1"/>
  <c r="H28" i="108"/>
  <c r="I12" i="108"/>
  <c r="G24" i="108"/>
  <c r="C42" i="108"/>
  <c r="G217" i="108"/>
  <c r="G213" i="108" s="1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B237" i="108" l="1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G219" i="108" s="1"/>
  <c r="H24" i="108"/>
  <c r="E235" i="108"/>
  <c r="E231" i="108" s="1"/>
  <c r="F36" i="108"/>
  <c r="D48" i="108"/>
  <c r="E42" i="108"/>
  <c r="H217" i="108"/>
  <c r="H213" i="108" s="1"/>
  <c r="J12" i="108"/>
  <c r="C58" i="108"/>
  <c r="G40" i="108"/>
  <c r="B253" i="108"/>
  <c r="B54" i="108"/>
  <c r="I18" i="108"/>
  <c r="H34" i="108"/>
  <c r="F46" i="108"/>
  <c r="D58" i="108"/>
  <c r="E52" i="108"/>
  <c r="J205" i="108"/>
  <c r="J201" i="108" s="1"/>
  <c r="C48" i="108"/>
  <c r="G30" i="108"/>
  <c r="D241" i="108"/>
  <c r="D237" i="108" s="1"/>
  <c r="I211" i="108"/>
  <c r="I207" i="108" s="1"/>
  <c r="F229" i="108"/>
  <c r="F225" i="108" s="1"/>
  <c r="C241" i="108"/>
  <c r="C237" i="108" s="1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L203" i="108" l="1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C243" i="108" s="1"/>
  <c r="F235" i="108"/>
  <c r="F231" i="108" s="1"/>
  <c r="I217" i="108"/>
  <c r="I213" i="108" s="1"/>
  <c r="D247" i="108"/>
  <c r="D243" i="108" s="1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G225" i="108" s="1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M203" i="108" l="1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L201" i="108" s="1"/>
  <c r="J24" i="108"/>
  <c r="C60" i="108"/>
  <c r="G42" i="108"/>
  <c r="I30" i="108"/>
  <c r="K18" i="108"/>
  <c r="M16" i="108"/>
  <c r="G235" i="108"/>
  <c r="G231" i="108" s="1"/>
  <c r="H229" i="108"/>
  <c r="H225" i="108" s="1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B255" i="108" l="1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I225" i="108" s="1"/>
  <c r="D259" i="108"/>
  <c r="D255" i="108" s="1"/>
  <c r="J223" i="108"/>
  <c r="J219" i="108" s="1"/>
  <c r="M12" i="108"/>
  <c r="B82" i="108"/>
  <c r="C259" i="108"/>
  <c r="C255" i="108" s="1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M201" i="108" s="1"/>
  <c r="L211" i="108"/>
  <c r="L207" i="108" s="1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O203" i="108" l="1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267" i="108" s="1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H237" i="108" s="1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G68" i="108" l="1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G249" i="108" s="1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B273" i="108" l="1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219" i="108" s="1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E92" i="108" l="1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P207" i="108" s="1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K237" i="108" s="1"/>
  <c r="E84" i="108"/>
  <c r="D90" i="108"/>
  <c r="F78" i="108"/>
  <c r="H66" i="108"/>
  <c r="L42" i="108"/>
  <c r="O217" i="108"/>
  <c r="O213" i="108" s="1"/>
  <c r="N40" i="108"/>
  <c r="P28" i="108"/>
  <c r="K48" i="108"/>
  <c r="I60" i="108"/>
  <c r="G72" i="108"/>
  <c r="C90" i="108"/>
  <c r="J54" i="108"/>
  <c r="B106" i="108"/>
  <c r="C283" i="108"/>
  <c r="C279" i="108" s="1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B285" i="108" l="1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G92" i="108" l="1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B297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L243" i="108" s="1"/>
  <c r="N235" i="108"/>
  <c r="N231" i="108" s="1"/>
  <c r="H271" i="108"/>
  <c r="H267" i="108" s="1"/>
  <c r="G277" i="108"/>
  <c r="G273" i="108" s="1"/>
  <c r="S205" i="108"/>
  <c r="S201" i="108" s="1"/>
  <c r="P223" i="108"/>
  <c r="P219" i="108" s="1"/>
  <c r="F283" i="108"/>
  <c r="F279" i="108" s="1"/>
  <c r="I265" i="108"/>
  <c r="I261" i="108" s="1"/>
  <c r="D295" i="108"/>
  <c r="D291" i="108" s="1"/>
  <c r="J259" i="108"/>
  <c r="J255" i="108" s="1"/>
  <c r="K70" i="108"/>
  <c r="I82" i="108"/>
  <c r="G94" i="108"/>
  <c r="C112" i="108"/>
  <c r="J76" i="108"/>
  <c r="E289" i="108"/>
  <c r="E285" i="108" s="1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D116" i="108" l="1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B303" i="108" l="1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Q225" i="108" s="1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U26" i="108" l="1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K271" i="108"/>
  <c r="U211" i="108"/>
  <c r="U207" i="108" s="1"/>
  <c r="B325" i="108"/>
  <c r="B126" i="108"/>
  <c r="P241" i="108"/>
  <c r="G295" i="108"/>
  <c r="H289" i="108"/>
  <c r="H285" i="108" s="1"/>
  <c r="N253" i="108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R225" i="108" l="1"/>
  <c r="N249" i="108"/>
  <c r="G291" i="108"/>
  <c r="P237" i="108"/>
  <c r="K267" i="108"/>
  <c r="V201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K283" i="108"/>
  <c r="K279" i="108" s="1"/>
  <c r="U223" i="108"/>
  <c r="P253" i="108"/>
  <c r="P249" i="108" s="1"/>
  <c r="G307" i="108"/>
  <c r="H301" i="108"/>
  <c r="H297" i="108" s="1"/>
  <c r="N265" i="108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B148" i="108"/>
  <c r="X205" i="108"/>
  <c r="X201" i="108" s="1"/>
  <c r="O259" i="108"/>
  <c r="J289" i="108"/>
  <c r="D325" i="108"/>
  <c r="I295" i="108"/>
  <c r="I291" i="108" s="1"/>
  <c r="F313" i="108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F309" i="108" l="1"/>
  <c r="D321" i="108"/>
  <c r="J285" i="108"/>
  <c r="O255" i="108"/>
  <c r="C321" i="108"/>
  <c r="N261" i="108"/>
  <c r="G303" i="108"/>
  <c r="U219" i="108"/>
  <c r="V213" i="108"/>
  <c r="X588" i="108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Q259" i="108"/>
  <c r="Q255" i="108" s="1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E327" i="108" l="1"/>
  <c r="X213" i="108"/>
  <c r="Y207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Q261" i="108" s="1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B345" i="108" l="1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B357" i="108" l="1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R283" i="108"/>
  <c r="Y241" i="108"/>
  <c r="C367" i="108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C363" i="108" l="1"/>
  <c r="Y237" i="108"/>
  <c r="R279" i="108"/>
  <c r="T267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D384" i="108" l="1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H185" i="108" l="1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C390" i="108" s="1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U110" i="108" l="1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W104" i="108" l="1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C402" i="108" l="1"/>
  <c r="B408" i="108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R333" i="108" s="1"/>
  <c r="T325" i="108"/>
  <c r="T321" i="108" s="1"/>
  <c r="X301" i="108"/>
  <c r="X297" i="108" s="1"/>
  <c r="Q343" i="108"/>
  <c r="Q339" i="108" s="1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E414" i="108" s="1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B426" i="108" l="1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N363" i="108" s="1"/>
  <c r="H406" i="108"/>
  <c r="H402" i="108" s="1"/>
  <c r="G412" i="108"/>
  <c r="G408" i="108" s="1"/>
  <c r="P355" i="108"/>
  <c r="U325" i="108"/>
  <c r="K385" i="108"/>
  <c r="K381" i="108" s="1"/>
  <c r="V319" i="108"/>
  <c r="W313" i="108"/>
  <c r="W309" i="108" s="1"/>
  <c r="M373" i="108"/>
  <c r="L379" i="108"/>
  <c r="L375" i="108" s="1"/>
  <c r="S337" i="108"/>
  <c r="S333" i="108" s="1"/>
  <c r="F418" i="108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F414" i="108" l="1"/>
  <c r="M36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D443" i="108"/>
  <c r="C443" i="108"/>
  <c r="X137" i="108"/>
  <c r="S537" i="108"/>
  <c r="S726" i="108"/>
  <c r="O195" i="108"/>
  <c r="O189" i="108"/>
  <c r="U525" i="108"/>
  <c r="U714" i="108"/>
  <c r="D442" i="108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Q357" i="108" s="1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G420" i="108" s="1"/>
  <c r="P367" i="108"/>
  <c r="P363" i="108" s="1"/>
  <c r="U337" i="108"/>
  <c r="U333" i="108" s="1"/>
  <c r="K400" i="108"/>
  <c r="K396" i="108" s="1"/>
  <c r="V331" i="108"/>
  <c r="V327" i="108" s="1"/>
  <c r="W325" i="108"/>
  <c r="W321" i="108" s="1"/>
  <c r="M385" i="108"/>
  <c r="M381" i="108" s="1"/>
  <c r="L394" i="108"/>
  <c r="L390" i="108" s="1"/>
  <c r="S349" i="108"/>
  <c r="S345" i="108" s="1"/>
  <c r="F430" i="108"/>
  <c r="F426" i="108" s="1"/>
  <c r="I412" i="108"/>
  <c r="I408" i="108" s="1"/>
  <c r="C442" i="108"/>
  <c r="C438" i="108" s="1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D438" i="108" l="1"/>
  <c r="B444" i="108"/>
  <c r="U158" i="108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C444" i="108" s="1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B450" i="108" l="1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D450" i="108" s="1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U170" i="108" l="1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G442" i="108"/>
  <c r="G438" i="108" s="1"/>
  <c r="H436" i="108"/>
  <c r="H432" i="108" s="1"/>
  <c r="N400" i="108"/>
  <c r="N396" i="108" s="1"/>
  <c r="C460" i="108"/>
  <c r="C456" i="108" s="1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P381" i="108" l="1"/>
  <c r="F444" i="108"/>
  <c r="B462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Q390" i="108" l="1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X355" i="108"/>
  <c r="X351" i="108" s="1"/>
  <c r="T379" i="108"/>
  <c r="T375" i="108" s="1"/>
  <c r="R394" i="108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R390" i="108" l="1"/>
  <c r="Q396" i="108"/>
  <c r="B480" i="108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B498" i="108" s="1"/>
  <c r="D494" i="108"/>
  <c r="G479" i="108"/>
  <c r="X750" i="108"/>
  <c r="S407" i="108"/>
  <c r="X195" i="108"/>
  <c r="X189" i="108"/>
  <c r="V386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I462" i="108" s="1"/>
  <c r="F484" i="108"/>
  <c r="F480" i="108" s="1"/>
  <c r="S406" i="108"/>
  <c r="S402" i="108" s="1"/>
  <c r="L448" i="108"/>
  <c r="L444" i="108" s="1"/>
  <c r="M442" i="108"/>
  <c r="M438" i="108" s="1"/>
  <c r="W379" i="108"/>
  <c r="W375" i="108" s="1"/>
  <c r="V385" i="108"/>
  <c r="V381" i="108" s="1"/>
  <c r="K454" i="108"/>
  <c r="K450" i="108" s="1"/>
  <c r="U394" i="108"/>
  <c r="U390" i="108" s="1"/>
  <c r="P424" i="108"/>
  <c r="P420" i="108" s="1"/>
  <c r="G478" i="108"/>
  <c r="G474" i="108" s="1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Y188" i="108" l="1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N438" i="108" s="1"/>
  <c r="H478" i="108"/>
  <c r="H474" i="108" s="1"/>
  <c r="G484" i="108"/>
  <c r="G480" i="108" s="1"/>
  <c r="P430" i="108"/>
  <c r="P426" i="108" s="1"/>
  <c r="U400" i="108"/>
  <c r="U396" i="108" s="1"/>
  <c r="K460" i="108"/>
  <c r="K456" i="108" s="1"/>
  <c r="V394" i="108"/>
  <c r="V390" i="108" s="1"/>
  <c r="W385" i="108"/>
  <c r="W381" i="108" s="1"/>
  <c r="M448" i="108"/>
  <c r="M444" i="108" s="1"/>
  <c r="L454" i="108"/>
  <c r="L450" i="108" s="1"/>
  <c r="S412" i="108"/>
  <c r="S408" i="108" s="1"/>
  <c r="F490" i="108"/>
  <c r="F486" i="108" s="1"/>
  <c r="I472" i="108"/>
  <c r="I468" i="108" s="1"/>
  <c r="X196" i="108"/>
  <c r="Y190" i="108"/>
  <c r="C502" i="108"/>
  <c r="C498" i="108" s="1"/>
  <c r="X186" i="108"/>
  <c r="Y180" i="108"/>
  <c r="W192" i="108"/>
  <c r="E496" i="108"/>
  <c r="E492" i="108" s="1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Y194" i="108" l="1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D504" i="108" s="1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Q437" i="108" l="1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B522" i="108" s="1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D520" i="108"/>
  <c r="D516" i="108" s="1"/>
  <c r="E514" i="108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E510" i="108" l="1"/>
  <c r="Q449" i="108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E516" i="108" s="1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I498" i="108" s="1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E522" i="108" l="1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B540" i="108" s="1"/>
  <c r="F527" i="108"/>
  <c r="J503" i="108"/>
  <c r="X419" i="108"/>
  <c r="Y413" i="108"/>
  <c r="T443" i="108"/>
  <c r="C538" i="108"/>
  <c r="C534" i="108" s="1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J498" i="108" s="1"/>
  <c r="O472" i="108"/>
  <c r="O468" i="108" s="1"/>
  <c r="Q460" i="108"/>
  <c r="Q456" i="108" s="1"/>
  <c r="X418" i="108"/>
  <c r="X414" i="108" s="1"/>
  <c r="T442" i="108"/>
  <c r="T438" i="108" s="1"/>
  <c r="R454" i="108"/>
  <c r="R450" i="108" s="1"/>
  <c r="Y412" i="108"/>
  <c r="Y408" i="108" s="1"/>
  <c r="D538" i="108"/>
  <c r="D534" i="108" s="1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T449" i="108" l="1"/>
  <c r="Y419" i="108"/>
  <c r="X425" i="108"/>
  <c r="J509" i="108"/>
  <c r="F533" i="108"/>
  <c r="B551" i="108"/>
  <c r="E539" i="108"/>
  <c r="P473" i="108"/>
  <c r="C545" i="108"/>
  <c r="D545" i="108"/>
  <c r="B548" i="108"/>
  <c r="B546" i="108" s="1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E540" i="108" s="1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B552" i="108" l="1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I522" i="108" s="1"/>
  <c r="F544" i="108"/>
  <c r="F540" i="108" s="1"/>
  <c r="S466" i="108"/>
  <c r="S462" i="108" s="1"/>
  <c r="L508" i="108"/>
  <c r="L504" i="108" s="1"/>
  <c r="M502" i="108"/>
  <c r="M498" i="108" s="1"/>
  <c r="W442" i="108"/>
  <c r="W438" i="108" s="1"/>
  <c r="V448" i="108"/>
  <c r="V444" i="108" s="1"/>
  <c r="K514" i="108"/>
  <c r="K510" i="108" s="1"/>
  <c r="U454" i="108"/>
  <c r="U450" i="108" s="1"/>
  <c r="P484" i="108"/>
  <c r="P480" i="108" s="1"/>
  <c r="G538" i="108"/>
  <c r="G534" i="108" s="1"/>
  <c r="H532" i="108"/>
  <c r="H528" i="108" s="1"/>
  <c r="N496" i="108"/>
  <c r="N492" i="108" s="1"/>
  <c r="E550" i="108"/>
  <c r="E546" i="108" s="1"/>
  <c r="X436" i="108"/>
  <c r="X432" i="108" s="1"/>
  <c r="D556" i="108"/>
  <c r="D552" i="108" s="1"/>
  <c r="Y430" i="108"/>
  <c r="Y426" i="108" s="1"/>
  <c r="R472" i="108"/>
  <c r="R468" i="108" s="1"/>
  <c r="T460" i="108"/>
  <c r="T456" i="108" s="1"/>
  <c r="Q478" i="108"/>
  <c r="Q474" i="108" s="1"/>
  <c r="O490" i="108"/>
  <c r="O486" i="108" s="1"/>
  <c r="J520" i="108"/>
  <c r="J516" i="108" s="1"/>
  <c r="C556" i="108"/>
  <c r="C552" i="108" s="1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Q485" i="108" l="1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C558" i="108" s="1"/>
  <c r="J526" i="108"/>
  <c r="O496" i="108"/>
  <c r="O492" i="108" s="1"/>
  <c r="Q484" i="108"/>
  <c r="Q480" i="108" s="1"/>
  <c r="T466" i="108"/>
  <c r="T462" i="108" s="1"/>
  <c r="R478" i="108"/>
  <c r="R474" i="108" s="1"/>
  <c r="Y436" i="108"/>
  <c r="Y432" i="108" s="1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J522" i="108" l="1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B579" i="108" l="1"/>
  <c r="T485" i="108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T484" i="108"/>
  <c r="T480" i="108" s="1"/>
  <c r="Q502" i="108"/>
  <c r="O514" i="108"/>
  <c r="O510" i="108" s="1"/>
  <c r="J544" i="108"/>
  <c r="J540" i="108" s="1"/>
  <c r="E574" i="108"/>
  <c r="E570" i="108" s="1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C579" i="108" s="1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Q498" i="108" l="1"/>
  <c r="R492" i="108"/>
  <c r="Q509" i="108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E579" i="108" s="1"/>
  <c r="J550" i="108"/>
  <c r="J546" i="108" s="1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B591" i="108" l="1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F579" i="108" s="1"/>
  <c r="S502" i="108"/>
  <c r="S498" i="108" s="1"/>
  <c r="L544" i="108"/>
  <c r="L540" i="108" s="1"/>
  <c r="M538" i="108"/>
  <c r="M534" i="108" s="1"/>
  <c r="W478" i="108"/>
  <c r="W474" i="108" s="1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C591" i="108" s="1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I558" i="108" l="1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B603" i="108" s="1"/>
  <c r="F590" i="108"/>
  <c r="J563" i="108"/>
  <c r="X479" i="108"/>
  <c r="Y473" i="108"/>
  <c r="T503" i="108"/>
  <c r="E593" i="108"/>
  <c r="E595" i="108"/>
  <c r="X478" i="108"/>
  <c r="C601" i="108"/>
  <c r="C597" i="108" s="1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X474" i="108" l="1"/>
  <c r="E591" i="108"/>
  <c r="E599" i="108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I570" i="108" l="1"/>
  <c r="Q533" i="108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F619" i="108"/>
  <c r="F615" i="108" s="1"/>
  <c r="S538" i="108"/>
  <c r="S534" i="108" s="1"/>
  <c r="L583" i="108"/>
  <c r="M574" i="108"/>
  <c r="W514" i="108"/>
  <c r="V520" i="108"/>
  <c r="V516" i="108" s="1"/>
  <c r="K589" i="108"/>
  <c r="K585" i="108" s="1"/>
  <c r="U526" i="108"/>
  <c r="U522" i="108" s="1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T528" i="108" s="1"/>
  <c r="D631" i="108"/>
  <c r="D627" i="108" s="1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W510" i="108" l="1"/>
  <c r="M570" i="108"/>
  <c r="L579" i="108"/>
  <c r="I597" i="108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E631" i="108"/>
  <c r="E627" i="108" s="1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T534" i="108" s="1"/>
  <c r="C637" i="108"/>
  <c r="C633" i="108" s="1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X510" i="108" l="1"/>
  <c r="B639" i="108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X520" i="108"/>
  <c r="X516" i="108" s="1"/>
  <c r="C643" i="108"/>
  <c r="C639" i="108" s="1"/>
  <c r="D643" i="108"/>
  <c r="D639" i="108" s="1"/>
  <c r="I613" i="108"/>
  <c r="I609" i="108" s="1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E633" i="108" l="1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J609" i="108" s="1"/>
  <c r="O583" i="108"/>
  <c r="O579" i="108" s="1"/>
  <c r="Q568" i="108"/>
  <c r="Q564" i="108" s="1"/>
  <c r="R562" i="108"/>
  <c r="R558" i="108" s="1"/>
  <c r="Y520" i="108"/>
  <c r="Y516" i="108" s="1"/>
  <c r="N589" i="108"/>
  <c r="N585" i="108" s="1"/>
  <c r="H625" i="108"/>
  <c r="H621" i="108" s="1"/>
  <c r="G631" i="108"/>
  <c r="G627" i="108" s="1"/>
  <c r="P574" i="108"/>
  <c r="P570" i="108" s="1"/>
  <c r="U544" i="108"/>
  <c r="U540" i="108" s="1"/>
  <c r="K607" i="108"/>
  <c r="K603" i="108" s="1"/>
  <c r="V538" i="108"/>
  <c r="V534" i="108" s="1"/>
  <c r="W532" i="108"/>
  <c r="W528" i="108" s="1"/>
  <c r="M595" i="108"/>
  <c r="M591" i="108" s="1"/>
  <c r="L601" i="108"/>
  <c r="L597" i="108" s="1"/>
  <c r="S556" i="108"/>
  <c r="S552" i="108" s="1"/>
  <c r="F637" i="108"/>
  <c r="F633" i="108" s="1"/>
  <c r="I619" i="108"/>
  <c r="I615" i="108" s="1"/>
  <c r="C649" i="108"/>
  <c r="C645" i="108" s="1"/>
  <c r="X526" i="108"/>
  <c r="X522" i="108" s="1"/>
  <c r="D649" i="108"/>
  <c r="D645" i="108" s="1"/>
  <c r="E643" i="108"/>
  <c r="E639" i="108" s="1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B651" i="108" l="1"/>
  <c r="T557" i="108"/>
  <c r="Y527" i="108"/>
  <c r="X533" i="108"/>
  <c r="J620" i="108"/>
  <c r="F644" i="108"/>
  <c r="B662" i="108"/>
  <c r="E650" i="108"/>
  <c r="P584" i="108"/>
  <c r="C656" i="108"/>
  <c r="D656" i="108"/>
  <c r="B659" i="108"/>
  <c r="B657" i="108" s="1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E647" i="108"/>
  <c r="E649" i="108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C651" i="108" l="1"/>
  <c r="E645" i="108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T558" i="108" s="1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B663" i="108" l="1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L615" i="108" s="1"/>
  <c r="M613" i="108"/>
  <c r="M609" i="108" s="1"/>
  <c r="W550" i="108"/>
  <c r="W546" i="108" s="1"/>
  <c r="V556" i="108"/>
  <c r="V552" i="108" s="1"/>
  <c r="K625" i="108"/>
  <c r="K621" i="108" s="1"/>
  <c r="U562" i="108"/>
  <c r="U558" i="108" s="1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I633" i="108" l="1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E663" i="108" s="1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X546" i="108" l="1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E669" i="108" s="1"/>
  <c r="B691" i="108"/>
  <c r="X556" i="108"/>
  <c r="X552" i="108" s="1"/>
  <c r="D679" i="108"/>
  <c r="D675" i="108" s="1"/>
  <c r="I649" i="108"/>
  <c r="I645" i="108" s="1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C675" i="108" l="1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E675" i="108" s="1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J645" i="108" l="1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X568" i="108"/>
  <c r="X564" i="108" s="1"/>
  <c r="B703" i="108"/>
  <c r="I661" i="108"/>
  <c r="I657" i="108" s="1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V579" i="108" s="1"/>
  <c r="K649" i="108"/>
  <c r="K645" i="108" s="1"/>
  <c r="U589" i="108"/>
  <c r="U585" i="108" s="1"/>
  <c r="P619" i="108"/>
  <c r="P615" i="108" s="1"/>
  <c r="G673" i="108"/>
  <c r="G669" i="108" s="1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O621" i="108" s="1"/>
  <c r="J655" i="108"/>
  <c r="J651" i="108" s="1"/>
  <c r="T595" i="108"/>
  <c r="T591" i="108" s="1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E681" i="108" l="1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X570" i="108" s="1"/>
  <c r="C697" i="108"/>
  <c r="C693" i="108" s="1"/>
  <c r="D697" i="108"/>
  <c r="D693" i="108" s="1"/>
  <c r="T601" i="108"/>
  <c r="T597" i="108" s="1"/>
  <c r="J661" i="108"/>
  <c r="J657" i="108" s="1"/>
  <c r="O631" i="108"/>
  <c r="O627" i="108" s="1"/>
  <c r="Q619" i="108"/>
  <c r="Q615" i="108" s="1"/>
  <c r="R613" i="108"/>
  <c r="R609" i="108" s="1"/>
  <c r="Y568" i="108"/>
  <c r="Y564" i="108" s="1"/>
  <c r="N637" i="108"/>
  <c r="N633" i="108" s="1"/>
  <c r="H673" i="108"/>
  <c r="H669" i="108" s="1"/>
  <c r="G679" i="108"/>
  <c r="G675" i="108" s="1"/>
  <c r="P625" i="108"/>
  <c r="P621" i="108" s="1"/>
  <c r="U595" i="108"/>
  <c r="U591" i="108" s="1"/>
  <c r="K655" i="108"/>
  <c r="K651" i="108" s="1"/>
  <c r="V589" i="108"/>
  <c r="V585" i="108" s="1"/>
  <c r="W583" i="108"/>
  <c r="W579" i="108" s="1"/>
  <c r="M643" i="108"/>
  <c r="M639" i="108" s="1"/>
  <c r="L649" i="108"/>
  <c r="L645" i="108" s="1"/>
  <c r="S607" i="108"/>
  <c r="S603" i="108" s="1"/>
  <c r="F685" i="108"/>
  <c r="F681" i="108" s="1"/>
  <c r="I667" i="108"/>
  <c r="I663" i="108" s="1"/>
  <c r="E691" i="108"/>
  <c r="E687" i="108" s="1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B699" i="108" l="1"/>
  <c r="T608" i="108"/>
  <c r="Y575" i="108"/>
  <c r="X584" i="108"/>
  <c r="J668" i="108"/>
  <c r="F692" i="108"/>
  <c r="B710" i="108"/>
  <c r="E698" i="108"/>
  <c r="P632" i="108"/>
  <c r="C704" i="108"/>
  <c r="D704" i="108"/>
  <c r="B707" i="108"/>
  <c r="B705" i="108" s="1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E695" i="108"/>
  <c r="E697" i="108"/>
  <c r="I673" i="108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I669" i="108" l="1"/>
  <c r="D699" i="108"/>
  <c r="E693" i="108"/>
  <c r="E701" i="108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B711" i="108" l="1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I681" i="108" s="1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C711" i="108" l="1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J681" i="108" s="1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C717" i="108" s="1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T621" i="108" l="1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B729" i="108" s="1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C727" i="108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E717" i="108" l="1"/>
  <c r="C723" i="108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X609" i="108" s="1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T644" i="108"/>
  <c r="Y614" i="108"/>
  <c r="X620" i="108"/>
  <c r="J704" i="108"/>
  <c r="F728" i="108"/>
  <c r="B746" i="108"/>
  <c r="E734" i="108"/>
  <c r="P668" i="108"/>
  <c r="C740" i="108"/>
  <c r="D740" i="108"/>
  <c r="B743" i="108"/>
  <c r="B741" i="108" s="1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I709" i="108"/>
  <c r="F727" i="108"/>
  <c r="F723" i="108" s="1"/>
  <c r="S649" i="108"/>
  <c r="S645" i="108" s="1"/>
  <c r="L691" i="108"/>
  <c r="M685" i="108"/>
  <c r="W625" i="108"/>
  <c r="V631" i="108"/>
  <c r="V627" i="108" s="1"/>
  <c r="K697" i="108"/>
  <c r="K693" i="108" s="1"/>
  <c r="U637" i="108"/>
  <c r="U633" i="108" s="1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W621" i="108" l="1"/>
  <c r="M681" i="108"/>
  <c r="L687" i="108"/>
  <c r="C735" i="108"/>
  <c r="I705" i="108"/>
  <c r="E729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C741" i="108" l="1"/>
  <c r="B747" i="108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E741" i="108" s="1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9" i="108" l="1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X633" i="108" s="1"/>
  <c r="D757" i="108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D753" i="108" l="1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<sst xmlns="http://schemas.openxmlformats.org/spreadsheetml/2006/main" count="3651" uniqueCount="69">
  <si>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</si>
  <si>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</si>
  <si>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</si>
  <si>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</si>
  <si>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</si>
  <si>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</si>
  <si>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</si>
  <si>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</si>
  <si>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</si>
  <si>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</si>
  <si>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</si>
  <si>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</si>
  <si>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</si>
  <si>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</si>
  <si>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</si>
  <si>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</si>
  <si>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</si>
  <si>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</si>
  <si>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</si>
  <si>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</si>
  <si>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</si>
  <si>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</si>
  <si>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</si>
  <si>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</si>
  <si>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</si>
  <si>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</si>
  <si>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</si>
  <si>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</si>
  <si>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</si>
  <si>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</si>
  <si>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</si>
  <si>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</si>
  <si>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</si>
  <si>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</si>
  <si>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</si>
  <si>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</si>
  <si>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</si>
  <si>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</si>
  <si>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</si>
  <si>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</si>
  <si>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</si>
  <si>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</si>
  <si>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</si>
  <si>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</si>
  <si>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</si>
  <si>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</si>
  <si>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</si>
  <si>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</si>
  <si>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</si>
  <si>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</si>
  <si>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</si>
  <si>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</si>
  <si>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</si>
  <si>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</si>
  <si>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</si>
  <si>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</si>
  <si>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</si>
  <si>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</si>
  <si>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</si>
  <si>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</si>
  <si>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</si>
  <si>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</si>
  <si>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</si>
  <si>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</si>
  <si>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</si>
  <si>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</si>
  <si>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 максимальной мощностью энергопринимающих устройств от 670 кВт до 10 МВт</t>
  </si>
  <si>
    <t>в октябре 2016 г.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</si>
  <si>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Еврейской автономной области в отношении объемов электрической энергии (мощности), приобретаемых на розничном рынке у гарантирующего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</si>
</sst>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3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4" applyNumberFormat="0" applyFont="0" applyAlignment="0" applyProtection="0"/>
    <xf numFmtId="0" fontId="22" fillId="0" borderId="25" applyNumberFormat="0" applyFill="0" applyAlignment="0" applyProtection="0"/>
    <xf numFmtId="0" fontId="23" fillId="6" borderId="26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5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52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3" xfId="10" applyNumberFormat="1" applyFont="1" applyFill="1" applyBorder="1" applyAlignment="1">
      <alignment horizontal="left" vertical="center" wrapText="1" indent="2"/>
    </xf>
    <xf numFmtId="49" fontId="29" fillId="2" borderId="36" xfId="10" applyNumberFormat="1" applyFont="1" applyFill="1" applyBorder="1" applyAlignment="1">
      <alignment horizontal="left" vertical="center" wrapText="1" indent="2"/>
    </xf>
    <xf numFmtId="49" fontId="29" fillId="2" borderId="16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1" xfId="19" applyFont="1" applyFill="1" applyBorder="1"/>
    <xf numFmtId="165" fontId="26" fillId="2" borderId="0" xfId="19" applyNumberFormat="1" applyFont="1" applyFill="1"/>
    <xf numFmtId="0" fontId="26" fillId="2" borderId="21" xfId="19" applyFont="1" applyFill="1" applyBorder="1"/>
    <xf numFmtId="0" fontId="31" fillId="2" borderId="0" xfId="19" applyFont="1" applyFill="1"/>
    <xf numFmtId="0" fontId="30" fillId="2" borderId="34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2" xfId="19" applyFont="1" applyFill="1" applyBorder="1" applyAlignment="1">
      <alignment horizontal="center" vertical="center" wrapText="1"/>
    </xf>
    <xf numFmtId="0" fontId="30" fillId="2" borderId="39" xfId="19" applyFont="1" applyFill="1" applyBorder="1" applyAlignment="1">
      <alignment horizontal="center" vertical="center" wrapText="1"/>
    </xf>
    <xf numFmtId="0" fontId="30" fillId="2" borderId="16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7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5" xfId="10" applyNumberFormat="1" applyFont="1" applyFill="1" applyBorder="1" applyAlignment="1">
      <alignment horizontal="left" vertical="center" wrapText="1" indent="2"/>
    </xf>
    <xf numFmtId="4" fontId="30" fillId="2" borderId="38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3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49" xfId="10" applyNumberFormat="1" applyFont="1" applyFill="1" applyBorder="1" applyAlignment="1">
      <alignment horizontal="left" vertical="center" wrapText="1" indent="2"/>
    </xf>
    <xf numFmtId="49" fontId="29" fillId="2" borderId="48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1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1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6" fontId="29" fillId="2" borderId="1" xfId="19" applyNumberFormat="1" applyFont="1" applyFill="1" applyBorder="1" applyAlignment="1">
      <alignment horizontal="right" vertical="center" wrapText="1"/>
    </xf>
    <xf numFmtId="4" fontId="30" fillId="2" borderId="15" xfId="19" applyNumberFormat="1" applyFont="1" applyFill="1" applyBorder="1" applyAlignment="1">
      <alignment horizontal="right" vertical="center" wrapText="1"/>
    </xf>
    <xf numFmtId="4" fontId="30" fillId="2" borderId="20" xfId="19" applyNumberFormat="1" applyFont="1" applyFill="1" applyBorder="1" applyAlignment="1">
      <alignment horizontal="right" vertical="center" wrapText="1"/>
    </xf>
    <xf numFmtId="0" fontId="25" fillId="2" borderId="0" xfId="19" applyFont="1" applyFill="1" applyBorder="1" applyAlignment="1">
      <alignment vertical="center"/>
    </xf>
    <xf numFmtId="4" fontId="29" fillId="2" borderId="3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0" fontId="39" fillId="2" borderId="0" xfId="23" applyNumberFormat="1" applyFont="1" applyFill="1" applyBorder="1" applyAlignment="1">
      <alignment horizontal="center" vertical="center"/>
    </xf>
    <xf numFmtId="0" fontId="25" fillId="2" borderId="0" xfId="19" applyFont="1" applyFill="1" applyBorder="1" applyAlignment="1"/>
    <xf numFmtId="0" fontId="31" fillId="2" borderId="0" xfId="19" applyFont="1" applyFill="1" applyBorder="1"/>
    <xf numFmtId="43" fontId="26" fillId="2" borderId="0" xfId="23" applyFont="1" applyFill="1" applyBorder="1"/>
    <xf numFmtId="0" fontId="31" fillId="2" borderId="0" xfId="19" applyFont="1" applyFill="1" applyBorder="1" applyAlignment="1">
      <alignment vertical="center"/>
    </xf>
    <xf numFmtId="0" fontId="26" fillId="7" borderId="0" xfId="19" applyFont="1" applyFill="1" applyBorder="1" applyAlignment="1">
      <alignment vertical="center"/>
    </xf>
    <xf numFmtId="0" fontId="26" fillId="2" borderId="0" xfId="10" applyFont="1" applyFill="1" applyBorder="1" applyAlignment="1">
      <alignment vertical="center"/>
    </xf>
    <xf numFmtId="0" fontId="37" fillId="2" borderId="0" xfId="19" applyFont="1" applyFill="1" applyBorder="1" applyAlignment="1"/>
    <xf numFmtId="43" fontId="26" fillId="2" borderId="0" xfId="23" applyFont="1" applyFill="1" applyBorder="1" applyAlignment="1">
      <alignment horizontal="center" vertical="center"/>
    </xf>
    <xf numFmtId="0" fontId="30" fillId="2" borderId="13" xfId="19" applyFont="1" applyFill="1" applyBorder="1" applyAlignment="1">
      <alignment horizontal="center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29" fillId="2" borderId="33" xfId="19" applyNumberFormat="1" applyFont="1" applyFill="1" applyBorder="1" applyAlignment="1">
      <alignment horizontal="right" vertical="center" wrapText="1"/>
    </xf>
    <xf numFmtId="4" fontId="30" fillId="2" borderId="50" xfId="19" applyNumberFormat="1" applyFont="1" applyFill="1" applyBorder="1" applyAlignment="1">
      <alignment horizontal="right" vertical="center" wrapText="1"/>
    </xf>
    <xf numFmtId="4" fontId="30" fillId="2" borderId="8" xfId="19" applyNumberFormat="1" applyFont="1" applyFill="1" applyBorder="1" applyAlignment="1">
      <alignment horizontal="right" vertical="center" wrapText="1"/>
    </xf>
    <xf numFmtId="4" fontId="30" fillId="2" borderId="9" xfId="19" applyNumberFormat="1" applyFont="1" applyFill="1" applyBorder="1" applyAlignment="1">
      <alignment horizontal="right" vertical="center" wrapText="1"/>
    </xf>
    <xf numFmtId="49" fontId="36" fillId="2" borderId="28" xfId="0" applyNumberFormat="1" applyFont="1" applyFill="1" applyBorder="1" applyAlignment="1">
      <alignment horizontal="left" vertical="center" indent="2"/>
    </xf>
    <xf numFmtId="49" fontId="36" fillId="2" borderId="31" xfId="0" applyNumberFormat="1" applyFont="1" applyFill="1" applyBorder="1" applyAlignment="1">
      <alignment horizontal="left" vertical="center" indent="2"/>
    </xf>
    <xf numFmtId="49" fontId="36" fillId="2" borderId="29" xfId="0" applyNumberFormat="1" applyFont="1" applyFill="1" applyBorder="1" applyAlignment="1">
      <alignment horizontal="left" vertical="center" indent="2"/>
    </xf>
    <xf numFmtId="4" fontId="36" fillId="2" borderId="28" xfId="0" applyNumberFormat="1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2" xfId="19" applyFont="1" applyFill="1" applyBorder="1" applyAlignment="1">
      <alignment horizontal="left" vertical="center" wrapText="1" indent="1"/>
    </xf>
    <xf numFmtId="4" fontId="30" fillId="2" borderId="19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22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19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0" xfId="19" applyFont="1" applyFill="1" applyBorder="1" applyAlignment="1">
      <alignment horizontal="center" vertical="center" wrapText="1"/>
    </xf>
    <xf numFmtId="0" fontId="30" fillId="8" borderId="16" xfId="19" applyFont="1" applyFill="1" applyBorder="1" applyAlignment="1">
      <alignment horizontal="center" vertical="center" wrapText="1"/>
    </xf>
    <xf numFmtId="0" fontId="30" fillId="8" borderId="41" xfId="19" applyFont="1" applyFill="1" applyBorder="1" applyAlignment="1">
      <alignment horizontal="center" vertical="center" wrapText="1"/>
    </xf>
    <xf numFmtId="49" fontId="36" fillId="2" borderId="37" xfId="0" applyNumberFormat="1" applyFont="1" applyFill="1" applyBorder="1" applyAlignment="1">
      <alignment horizontal="left" vertical="center" indent="2"/>
    </xf>
    <xf numFmtId="49" fontId="36" fillId="2" borderId="17" xfId="0" applyNumberFormat="1" applyFont="1" applyFill="1" applyBorder="1" applyAlignment="1">
      <alignment horizontal="left" vertical="center" indent="2"/>
    </xf>
    <xf numFmtId="49" fontId="36" fillId="2" borderId="27" xfId="0" applyNumberFormat="1" applyFont="1" applyFill="1" applyBorder="1" applyAlignment="1">
      <alignment horizontal="left" vertical="center" indent="2"/>
    </xf>
    <xf numFmtId="0" fontId="28" fillId="2" borderId="0" xfId="19" applyFont="1" applyFill="1" applyAlignment="1">
      <alignment horizontal="left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0" fontId="28" fillId="2" borderId="0" xfId="19" applyFont="1" applyFill="1" applyBorder="1" applyAlignment="1">
      <alignment horizontal="left" vertical="center" wrapText="1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0" fontId="30" fillId="8" borderId="42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0" fontId="28" fillId="2" borderId="0" xfId="19" applyFont="1" applyFill="1" applyAlignment="1">
      <alignment horizontal="center" vertical="center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2" xfId="19" applyNumberFormat="1" applyFont="1" applyFill="1" applyBorder="1" applyAlignment="1">
      <alignment horizontal="center" vertical="center" wrapText="1"/>
    </xf>
    <xf numFmtId="49" fontId="29" fillId="2" borderId="48" xfId="19" applyNumberFormat="1" applyFont="1" applyFill="1" applyBorder="1" applyAlignment="1">
      <alignment horizontal="left" vertical="center" wrapText="1" indent="2"/>
    </xf>
    <xf numFmtId="49" fontId="29" fillId="2" borderId="44" xfId="19" applyNumberFormat="1" applyFont="1" applyFill="1" applyBorder="1" applyAlignment="1">
      <alignment horizontal="left" vertical="center" wrapText="1" indent="2"/>
    </xf>
    <xf numFmtId="49" fontId="29" fillId="2" borderId="18" xfId="19" applyNumberFormat="1" applyFont="1" applyFill="1" applyBorder="1" applyAlignment="1">
      <alignment horizontal="left" vertical="center" wrapText="1" indent="2"/>
    </xf>
    <xf numFmtId="2" fontId="29" fillId="2" borderId="48" xfId="19" applyNumberFormat="1" applyFont="1" applyFill="1" applyBorder="1" applyAlignment="1">
      <alignment horizontal="center" vertical="center" wrapText="1"/>
    </xf>
    <xf numFmtId="2" fontId="29" fillId="2" borderId="44" xfId="19" applyNumberFormat="1" applyFont="1" applyFill="1" applyBorder="1" applyAlignment="1">
      <alignment horizontal="center" vertical="center" wrapText="1"/>
    </xf>
    <xf numFmtId="2" fontId="29" fillId="2" borderId="18" xfId="19" applyNumberFormat="1" applyFont="1" applyFill="1" applyBorder="1" applyAlignment="1">
      <alignment horizontal="center" vertical="center" wrapText="1"/>
    </xf>
    <xf numFmtId="49" fontId="29" fillId="2" borderId="37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49" fontId="29" fillId="2" borderId="27" xfId="19" applyNumberFormat="1" applyFont="1" applyFill="1" applyBorder="1" applyAlignment="1">
      <alignment horizontal="left" vertical="center" wrapText="1" indent="2"/>
    </xf>
    <xf numFmtId="2" fontId="29" fillId="2" borderId="37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2" fontId="29" fillId="2" borderId="27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P974"/>
  <sheetViews>
    <sheetView view="pageBreakPreview" topLeftCell="A36" zoomScale="55" zoomScaleNormal="100" zoomScaleSheetLayoutView="55" workbookViewId="0">
      <selection activeCell="W150" sqref="W150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7" width="9.140625" style="5"/>
    <col min="28" max="29" width="9.140625" style="21"/>
    <col min="30" max="30" width="12.5703125" style="21" customWidth="1"/>
    <col min="31" max="31" width="18.140625" style="21" bestFit="1" customWidth="1"/>
    <col min="32" max="42" width="9.140625" style="21"/>
    <col min="43" max="16384" width="9.140625" style="5"/>
  </cols>
  <sheetData>
    <row r="1" spans="1:42" s="17" customFormat="1" x14ac:dyDescent="0.2">
      <c r="L1" s="19"/>
      <c r="M1" s="19"/>
      <c r="P1" s="1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s="37" customFormat="1" ht="60.75" customHeight="1" x14ac:dyDescent="0.2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42" s="37" customFormat="1" ht="16.5" customHeight="1" x14ac:dyDescent="0.2">
      <c r="A3" s="104" t="s">
        <v>66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1:42" s="38" customFormat="1" ht="30" customHeight="1" x14ac:dyDescent="0.25">
      <c r="A4" s="104" t="s">
        <v>67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AB4" s="65"/>
      <c r="AC4" s="71"/>
      <c r="AD4" s="62"/>
      <c r="AE4" s="62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</row>
    <row r="5" spans="1:42" ht="15" customHeight="1" x14ac:dyDescent="0.2">
      <c r="AD5" s="62"/>
      <c r="AE5" s="62"/>
    </row>
    <row r="6" spans="1:42" ht="82.5" customHeight="1" x14ac:dyDescent="0.2">
      <c r="A6" s="105" t="s">
        <v>45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AD6" s="62"/>
      <c r="AE6" s="62"/>
    </row>
    <row r="7" spans="1:42" x14ac:dyDescent="0.2">
      <c r="AD7" s="62"/>
      <c r="AE7" s="62"/>
    </row>
    <row r="8" spans="1:42" s="11" customFormat="1" ht="15.75" x14ac:dyDescent="0.2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B8" s="66"/>
      <c r="AC8" s="66"/>
      <c r="AD8" s="64"/>
      <c r="AE8" s="62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</row>
    <row r="9" spans="1:42" ht="15" thickBot="1" x14ac:dyDescent="0.25">
      <c r="A9"/>
      <c r="AD9" s="63"/>
      <c r="AE9" s="72"/>
    </row>
    <row r="10" spans="1:42" ht="15.75" thickBot="1" x14ac:dyDescent="0.3">
      <c r="A10" s="106" t="s">
        <v>31</v>
      </c>
      <c r="B10" s="108" t="s">
        <v>32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5"/>
      <c r="Z10" s="11"/>
      <c r="AD10" s="67"/>
      <c r="AE10" s="67"/>
    </row>
    <row r="11" spans="1:42" ht="26.25" thickBot="1" x14ac:dyDescent="0.25">
      <c r="A11" s="107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  <c r="AD11" s="67"/>
      <c r="AE11" s="67"/>
    </row>
    <row r="12" spans="1:42" ht="15" thickBot="1" x14ac:dyDescent="0.25">
      <c r="A12" s="20">
        <v>1</v>
      </c>
      <c r="B12" s="74">
        <v>681.48</v>
      </c>
      <c r="C12" s="58">
        <v>806.5</v>
      </c>
      <c r="D12" s="58">
        <v>938.23</v>
      </c>
      <c r="E12" s="58">
        <v>964.91</v>
      </c>
      <c r="F12" s="58">
        <v>962.49</v>
      </c>
      <c r="G12" s="58">
        <v>942.5</v>
      </c>
      <c r="H12" s="58">
        <v>1000.16</v>
      </c>
      <c r="I12" s="58">
        <v>877.88</v>
      </c>
      <c r="J12" s="58">
        <v>852.04</v>
      </c>
      <c r="K12" s="58">
        <v>798.13</v>
      </c>
      <c r="L12" s="58">
        <v>660.17</v>
      </c>
      <c r="M12" s="58">
        <v>605.05999999999995</v>
      </c>
      <c r="N12" s="58">
        <v>645.36</v>
      </c>
      <c r="O12" s="58">
        <v>632.75</v>
      </c>
      <c r="P12" s="58">
        <v>589.69000000000005</v>
      </c>
      <c r="Q12" s="58">
        <v>601.28</v>
      </c>
      <c r="R12" s="58">
        <v>604.35</v>
      </c>
      <c r="S12" s="58">
        <v>608.66999999999996</v>
      </c>
      <c r="T12" s="58">
        <v>634.17999999999995</v>
      </c>
      <c r="U12" s="58">
        <v>644.36</v>
      </c>
      <c r="V12" s="58">
        <v>677.69</v>
      </c>
      <c r="W12" s="58">
        <v>670.62</v>
      </c>
      <c r="X12" s="58">
        <v>661.35</v>
      </c>
      <c r="Y12" s="59">
        <v>673.91</v>
      </c>
    </row>
    <row r="13" spans="1:42" ht="51.75" hidden="1" outlineLevel="1" thickBot="1" x14ac:dyDescent="0.25">
      <c r="A13" s="3" t="s">
        <v>38</v>
      </c>
      <c r="B13" s="26">
        <v>523.35667698999998</v>
      </c>
      <c r="C13" s="26">
        <v>648.37654471999997</v>
      </c>
      <c r="D13" s="26">
        <v>780.10699367999996</v>
      </c>
      <c r="E13" s="26">
        <v>806.78236532999995</v>
      </c>
      <c r="F13" s="26">
        <v>804.35982844</v>
      </c>
      <c r="G13" s="26">
        <v>784.37284690000001</v>
      </c>
      <c r="H13" s="26">
        <v>842.02807307</v>
      </c>
      <c r="I13" s="26">
        <v>719.75338875</v>
      </c>
      <c r="J13" s="26">
        <v>693.90798487999996</v>
      </c>
      <c r="K13" s="26">
        <v>640.00058727999999</v>
      </c>
      <c r="L13" s="26">
        <v>502.03983048999999</v>
      </c>
      <c r="M13" s="26">
        <v>446.9338563</v>
      </c>
      <c r="N13" s="26">
        <v>487.22906575000002</v>
      </c>
      <c r="O13" s="26">
        <v>474.61875136999998</v>
      </c>
      <c r="P13" s="26">
        <v>431.56521830000003</v>
      </c>
      <c r="Q13" s="26">
        <v>443.15377382000003</v>
      </c>
      <c r="R13" s="26">
        <v>446.22610588999999</v>
      </c>
      <c r="S13" s="26">
        <v>450.53768206000001</v>
      </c>
      <c r="T13" s="26">
        <v>476.05105265999998</v>
      </c>
      <c r="U13" s="26">
        <v>486.22772191000001</v>
      </c>
      <c r="V13" s="26">
        <v>519.56200464999995</v>
      </c>
      <c r="W13" s="26">
        <v>512.48746537</v>
      </c>
      <c r="X13" s="26">
        <v>503.21825439999998</v>
      </c>
      <c r="Y13" s="75">
        <v>515.78220862000001</v>
      </c>
    </row>
    <row r="14" spans="1:42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75">
        <v>0</v>
      </c>
    </row>
    <row r="15" spans="1:42" ht="15" hidden="1" outlineLevel="1" thickBot="1" x14ac:dyDescent="0.25">
      <c r="A15" s="3" t="s">
        <v>2</v>
      </c>
      <c r="B15" s="26">
        <v>27.5</v>
      </c>
      <c r="C15" s="26">
        <v>27.5</v>
      </c>
      <c r="D15" s="26">
        <v>27.5</v>
      </c>
      <c r="E15" s="26">
        <v>27.5</v>
      </c>
      <c r="F15" s="26">
        <v>27.5</v>
      </c>
      <c r="G15" s="26">
        <v>27.5</v>
      </c>
      <c r="H15" s="26">
        <v>27.5</v>
      </c>
      <c r="I15" s="26">
        <v>27.5</v>
      </c>
      <c r="J15" s="26">
        <v>27.5</v>
      </c>
      <c r="K15" s="26">
        <v>27.5</v>
      </c>
      <c r="L15" s="26">
        <v>27.5</v>
      </c>
      <c r="M15" s="26">
        <v>27.5</v>
      </c>
      <c r="N15" s="26">
        <v>27.5</v>
      </c>
      <c r="O15" s="26">
        <v>27.5</v>
      </c>
      <c r="P15" s="26">
        <v>27.5</v>
      </c>
      <c r="Q15" s="26">
        <v>27.5</v>
      </c>
      <c r="R15" s="26">
        <v>27.5</v>
      </c>
      <c r="S15" s="26">
        <v>27.5</v>
      </c>
      <c r="T15" s="26">
        <v>27.5</v>
      </c>
      <c r="U15" s="26">
        <v>27.5</v>
      </c>
      <c r="V15" s="26">
        <v>27.5</v>
      </c>
      <c r="W15" s="26">
        <v>27.5</v>
      </c>
      <c r="X15" s="26">
        <v>27.5</v>
      </c>
      <c r="Y15" s="75">
        <v>27.5</v>
      </c>
    </row>
    <row r="16" spans="1:42" ht="15" hidden="1" outlineLevel="1" thickBot="1" x14ac:dyDescent="0.25">
      <c r="A16" s="4" t="s">
        <v>3</v>
      </c>
      <c r="B16" s="26">
        <v>128.26</v>
      </c>
      <c r="C16" s="26">
        <v>128.26</v>
      </c>
      <c r="D16" s="26">
        <v>128.26</v>
      </c>
      <c r="E16" s="26">
        <v>128.26</v>
      </c>
      <c r="F16" s="26">
        <v>128.26</v>
      </c>
      <c r="G16" s="26">
        <v>128.26</v>
      </c>
      <c r="H16" s="26">
        <v>128.26</v>
      </c>
      <c r="I16" s="26">
        <v>128.26</v>
      </c>
      <c r="J16" s="26">
        <v>128.26</v>
      </c>
      <c r="K16" s="26">
        <v>128.26</v>
      </c>
      <c r="L16" s="26">
        <v>128.26</v>
      </c>
      <c r="M16" s="26">
        <v>128.26</v>
      </c>
      <c r="N16" s="26">
        <v>128.26</v>
      </c>
      <c r="O16" s="26">
        <v>128.26</v>
      </c>
      <c r="P16" s="26">
        <v>128.26</v>
      </c>
      <c r="Q16" s="26">
        <v>128.26</v>
      </c>
      <c r="R16" s="26">
        <v>128.26</v>
      </c>
      <c r="S16" s="26">
        <v>128.26</v>
      </c>
      <c r="T16" s="26">
        <v>128.26</v>
      </c>
      <c r="U16" s="26">
        <v>128.26</v>
      </c>
      <c r="V16" s="26">
        <v>128.26</v>
      </c>
      <c r="W16" s="26">
        <v>128.26</v>
      </c>
      <c r="X16" s="26">
        <v>128.26</v>
      </c>
      <c r="Y16" s="75">
        <v>128.26</v>
      </c>
    </row>
    <row r="17" spans="1:25" ht="15" hidden="1" outlineLevel="1" thickBot="1" x14ac:dyDescent="0.25">
      <c r="A17" s="22" t="s">
        <v>63</v>
      </c>
      <c r="B17" s="26">
        <v>2.3676712499999999</v>
      </c>
      <c r="C17" s="26">
        <v>2.3676712499999999</v>
      </c>
      <c r="D17" s="26">
        <v>2.3676712499999999</v>
      </c>
      <c r="E17" s="26">
        <v>2.3676712499999999</v>
      </c>
      <c r="F17" s="26">
        <v>2.3676712499999999</v>
      </c>
      <c r="G17" s="26">
        <v>2.3676712499999999</v>
      </c>
      <c r="H17" s="26">
        <v>2.3676712499999999</v>
      </c>
      <c r="I17" s="26">
        <v>2.3676712499999999</v>
      </c>
      <c r="J17" s="26">
        <v>2.3676712499999999</v>
      </c>
      <c r="K17" s="26">
        <v>2.3676712499999999</v>
      </c>
      <c r="L17" s="26">
        <v>2.3676712499999999</v>
      </c>
      <c r="M17" s="26">
        <v>2.3676712499999999</v>
      </c>
      <c r="N17" s="26">
        <v>2.3676712499999999</v>
      </c>
      <c r="O17" s="26">
        <v>2.3676712499999999</v>
      </c>
      <c r="P17" s="26">
        <v>2.3676712499999999</v>
      </c>
      <c r="Q17" s="26">
        <v>2.3676712499999999</v>
      </c>
      <c r="R17" s="26">
        <v>2.3676712499999999</v>
      </c>
      <c r="S17" s="26">
        <v>2.3676712499999999</v>
      </c>
      <c r="T17" s="26">
        <v>2.3676712499999999</v>
      </c>
      <c r="U17" s="26">
        <v>2.3676712499999999</v>
      </c>
      <c r="V17" s="26">
        <v>2.3676712499999999</v>
      </c>
      <c r="W17" s="26">
        <v>2.3676712499999999</v>
      </c>
      <c r="X17" s="26">
        <v>2.3676712499999999</v>
      </c>
      <c r="Y17" s="75">
        <v>2.3676712499999999</v>
      </c>
    </row>
    <row r="18" spans="1:25" ht="15" collapsed="1" thickBot="1" x14ac:dyDescent="0.25">
      <c r="A18" s="20">
        <v>2</v>
      </c>
      <c r="B18" s="74">
        <v>661.88</v>
      </c>
      <c r="C18" s="58">
        <v>731.73</v>
      </c>
      <c r="D18" s="58">
        <v>838.53</v>
      </c>
      <c r="E18" s="58">
        <v>833.31</v>
      </c>
      <c r="F18" s="58">
        <v>872.28</v>
      </c>
      <c r="G18" s="58">
        <v>933.59</v>
      </c>
      <c r="H18" s="58">
        <v>954.48</v>
      </c>
      <c r="I18" s="58">
        <v>845.44</v>
      </c>
      <c r="J18" s="58">
        <v>837.56</v>
      </c>
      <c r="K18" s="58">
        <v>744.51</v>
      </c>
      <c r="L18" s="58">
        <v>581.39</v>
      </c>
      <c r="M18" s="58">
        <v>589.45000000000005</v>
      </c>
      <c r="N18" s="58">
        <v>642.75</v>
      </c>
      <c r="O18" s="58">
        <v>661.52</v>
      </c>
      <c r="P18" s="58">
        <v>599.98</v>
      </c>
      <c r="Q18" s="58">
        <v>586.80999999999995</v>
      </c>
      <c r="R18" s="58">
        <v>569.88</v>
      </c>
      <c r="S18" s="58">
        <v>593.5</v>
      </c>
      <c r="T18" s="58">
        <v>654.91999999999996</v>
      </c>
      <c r="U18" s="58">
        <v>598.9</v>
      </c>
      <c r="V18" s="58">
        <v>614.70000000000005</v>
      </c>
      <c r="W18" s="58">
        <v>577.34</v>
      </c>
      <c r="X18" s="58">
        <v>630.16999999999996</v>
      </c>
      <c r="Y18" s="59">
        <v>687.82</v>
      </c>
    </row>
    <row r="19" spans="1:25" ht="51.75" hidden="1" outlineLevel="1" thickBot="1" x14ac:dyDescent="0.25">
      <c r="A19" s="47" t="s">
        <v>38</v>
      </c>
      <c r="B19" s="26">
        <v>503.75386374999999</v>
      </c>
      <c r="C19" s="26">
        <v>573.60506058999999</v>
      </c>
      <c r="D19" s="26">
        <v>680.40303812000002</v>
      </c>
      <c r="E19" s="26">
        <v>675.18489483999997</v>
      </c>
      <c r="F19" s="26">
        <v>714.15435974000002</v>
      </c>
      <c r="G19" s="26">
        <v>775.45929521000005</v>
      </c>
      <c r="H19" s="26">
        <v>796.35550311999998</v>
      </c>
      <c r="I19" s="26">
        <v>687.30944909000004</v>
      </c>
      <c r="J19" s="26">
        <v>679.42818605000002</v>
      </c>
      <c r="K19" s="26">
        <v>586.38207193000005</v>
      </c>
      <c r="L19" s="26">
        <v>423.26199802999997</v>
      </c>
      <c r="M19" s="26">
        <v>431.32452934000003</v>
      </c>
      <c r="N19" s="26">
        <v>484.62204430000003</v>
      </c>
      <c r="O19" s="26">
        <v>503.39539030999998</v>
      </c>
      <c r="P19" s="26">
        <v>441.84822974000002</v>
      </c>
      <c r="Q19" s="26">
        <v>428.67968642</v>
      </c>
      <c r="R19" s="26">
        <v>411.74739855000001</v>
      </c>
      <c r="S19" s="26">
        <v>435.37170448000001</v>
      </c>
      <c r="T19" s="26">
        <v>496.79274077000002</v>
      </c>
      <c r="U19" s="26">
        <v>440.77208236000001</v>
      </c>
      <c r="V19" s="26">
        <v>456.57452253000002</v>
      </c>
      <c r="W19" s="26">
        <v>419.21408177000001</v>
      </c>
      <c r="X19" s="26">
        <v>472.04377166</v>
      </c>
      <c r="Y19" s="75">
        <v>529.69342615999994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75">
        <v>0</v>
      </c>
    </row>
    <row r="21" spans="1:25" ht="15" hidden="1" outlineLevel="1" thickBot="1" x14ac:dyDescent="0.25">
      <c r="A21" s="3" t="s">
        <v>2</v>
      </c>
      <c r="B21" s="26">
        <v>27.5</v>
      </c>
      <c r="C21" s="26">
        <v>27.5</v>
      </c>
      <c r="D21" s="26">
        <v>27.5</v>
      </c>
      <c r="E21" s="26">
        <v>27.5</v>
      </c>
      <c r="F21" s="26">
        <v>27.5</v>
      </c>
      <c r="G21" s="26">
        <v>27.5</v>
      </c>
      <c r="H21" s="26">
        <v>27.5</v>
      </c>
      <c r="I21" s="26">
        <v>27.5</v>
      </c>
      <c r="J21" s="26">
        <v>27.5</v>
      </c>
      <c r="K21" s="26">
        <v>27.5</v>
      </c>
      <c r="L21" s="26">
        <v>27.5</v>
      </c>
      <c r="M21" s="26">
        <v>27.5</v>
      </c>
      <c r="N21" s="26">
        <v>27.5</v>
      </c>
      <c r="O21" s="26">
        <v>27.5</v>
      </c>
      <c r="P21" s="26">
        <v>27.5</v>
      </c>
      <c r="Q21" s="26">
        <v>27.5</v>
      </c>
      <c r="R21" s="26">
        <v>27.5</v>
      </c>
      <c r="S21" s="26">
        <v>27.5</v>
      </c>
      <c r="T21" s="26">
        <v>27.5</v>
      </c>
      <c r="U21" s="26">
        <v>27.5</v>
      </c>
      <c r="V21" s="26">
        <v>27.5</v>
      </c>
      <c r="W21" s="26">
        <v>27.5</v>
      </c>
      <c r="X21" s="26">
        <v>27.5</v>
      </c>
      <c r="Y21" s="75">
        <v>27.5</v>
      </c>
    </row>
    <row r="22" spans="1:25" ht="15" hidden="1" outlineLevel="1" thickBot="1" x14ac:dyDescent="0.25">
      <c r="A22" s="4" t="s">
        <v>3</v>
      </c>
      <c r="B22" s="26">
        <v>128.26</v>
      </c>
      <c r="C22" s="26">
        <v>128.26</v>
      </c>
      <c r="D22" s="26">
        <v>128.26</v>
      </c>
      <c r="E22" s="26">
        <v>128.26</v>
      </c>
      <c r="F22" s="26">
        <v>128.26</v>
      </c>
      <c r="G22" s="26">
        <v>128.26</v>
      </c>
      <c r="H22" s="26">
        <v>128.26</v>
      </c>
      <c r="I22" s="26">
        <v>128.26</v>
      </c>
      <c r="J22" s="26">
        <v>128.26</v>
      </c>
      <c r="K22" s="26">
        <v>128.26</v>
      </c>
      <c r="L22" s="26">
        <v>128.26</v>
      </c>
      <c r="M22" s="26">
        <v>128.26</v>
      </c>
      <c r="N22" s="26">
        <v>128.26</v>
      </c>
      <c r="O22" s="26">
        <v>128.26</v>
      </c>
      <c r="P22" s="26">
        <v>128.26</v>
      </c>
      <c r="Q22" s="26">
        <v>128.26</v>
      </c>
      <c r="R22" s="26">
        <v>128.26</v>
      </c>
      <c r="S22" s="26">
        <v>128.26</v>
      </c>
      <c r="T22" s="26">
        <v>128.26</v>
      </c>
      <c r="U22" s="26">
        <v>128.26</v>
      </c>
      <c r="V22" s="26">
        <v>128.26</v>
      </c>
      <c r="W22" s="26">
        <v>128.26</v>
      </c>
      <c r="X22" s="26">
        <v>128.26</v>
      </c>
      <c r="Y22" s="75">
        <v>128.26</v>
      </c>
    </row>
    <row r="23" spans="1:25" ht="15" hidden="1" outlineLevel="1" thickBot="1" x14ac:dyDescent="0.25">
      <c r="A23" s="22" t="s">
        <v>63</v>
      </c>
      <c r="B23" s="26">
        <v>2.3676712499999999</v>
      </c>
      <c r="C23" s="26">
        <v>2.3676712499999999</v>
      </c>
      <c r="D23" s="26">
        <v>2.3676712499999999</v>
      </c>
      <c r="E23" s="26">
        <v>2.3676712499999999</v>
      </c>
      <c r="F23" s="26">
        <v>2.3676712499999999</v>
      </c>
      <c r="G23" s="26">
        <v>2.3676712499999999</v>
      </c>
      <c r="H23" s="26">
        <v>2.3676712499999999</v>
      </c>
      <c r="I23" s="26">
        <v>2.3676712499999999</v>
      </c>
      <c r="J23" s="26">
        <v>2.3676712499999999</v>
      </c>
      <c r="K23" s="26">
        <v>2.3676712499999999</v>
      </c>
      <c r="L23" s="26">
        <v>2.3676712499999999</v>
      </c>
      <c r="M23" s="26">
        <v>2.3676712499999999</v>
      </c>
      <c r="N23" s="26">
        <v>2.3676712499999999</v>
      </c>
      <c r="O23" s="26">
        <v>2.3676712499999999</v>
      </c>
      <c r="P23" s="26">
        <v>2.3676712499999999</v>
      </c>
      <c r="Q23" s="26">
        <v>2.3676712499999999</v>
      </c>
      <c r="R23" s="26">
        <v>2.3676712499999999</v>
      </c>
      <c r="S23" s="26">
        <v>2.3676712499999999</v>
      </c>
      <c r="T23" s="26">
        <v>2.3676712499999999</v>
      </c>
      <c r="U23" s="26">
        <v>2.3676712499999999</v>
      </c>
      <c r="V23" s="26">
        <v>2.3676712499999999</v>
      </c>
      <c r="W23" s="26">
        <v>2.3676712499999999</v>
      </c>
      <c r="X23" s="26">
        <v>2.3676712499999999</v>
      </c>
      <c r="Y23" s="75">
        <v>2.3676712499999999</v>
      </c>
    </row>
    <row r="24" spans="1:25" ht="15" collapsed="1" thickBot="1" x14ac:dyDescent="0.25">
      <c r="A24" s="20">
        <v>3</v>
      </c>
      <c r="B24" s="74">
        <v>728.37</v>
      </c>
      <c r="C24" s="58">
        <v>792.11</v>
      </c>
      <c r="D24" s="58">
        <v>919.56</v>
      </c>
      <c r="E24" s="58">
        <v>994.34</v>
      </c>
      <c r="F24" s="58">
        <v>931.81</v>
      </c>
      <c r="G24" s="58">
        <v>959.04</v>
      </c>
      <c r="H24" s="58">
        <v>902.77</v>
      </c>
      <c r="I24" s="58">
        <v>868.13</v>
      </c>
      <c r="J24" s="58">
        <v>902.3</v>
      </c>
      <c r="K24" s="58">
        <v>789.59</v>
      </c>
      <c r="L24" s="58">
        <v>704.06</v>
      </c>
      <c r="M24" s="58">
        <v>677.17</v>
      </c>
      <c r="N24" s="58">
        <v>717.75</v>
      </c>
      <c r="O24" s="58">
        <v>748.95</v>
      </c>
      <c r="P24" s="58">
        <v>702.71</v>
      </c>
      <c r="Q24" s="58">
        <v>702.11</v>
      </c>
      <c r="R24" s="58">
        <v>706.52</v>
      </c>
      <c r="S24" s="58">
        <v>704.63</v>
      </c>
      <c r="T24" s="58">
        <v>681.87</v>
      </c>
      <c r="U24" s="58">
        <v>681.41</v>
      </c>
      <c r="V24" s="58">
        <v>723.04</v>
      </c>
      <c r="W24" s="58">
        <v>706.77</v>
      </c>
      <c r="X24" s="58">
        <v>760.92</v>
      </c>
      <c r="Y24" s="59">
        <v>930.18</v>
      </c>
    </row>
    <row r="25" spans="1:25" ht="51.75" hidden="1" outlineLevel="1" thickBot="1" x14ac:dyDescent="0.25">
      <c r="A25" s="3" t="s">
        <v>38</v>
      </c>
      <c r="B25" s="26">
        <v>570.23887822999995</v>
      </c>
      <c r="C25" s="26">
        <v>633.98388262000003</v>
      </c>
      <c r="D25" s="26">
        <v>761.43547294999996</v>
      </c>
      <c r="E25" s="26">
        <v>836.21659262000003</v>
      </c>
      <c r="F25" s="26">
        <v>773.68094759999997</v>
      </c>
      <c r="G25" s="26">
        <v>800.91211059</v>
      </c>
      <c r="H25" s="26">
        <v>744.63849854</v>
      </c>
      <c r="I25" s="26">
        <v>710.00350765999997</v>
      </c>
      <c r="J25" s="26">
        <v>744.16797067000005</v>
      </c>
      <c r="K25" s="26">
        <v>631.46366054999999</v>
      </c>
      <c r="L25" s="26">
        <v>545.93361806999997</v>
      </c>
      <c r="M25" s="26">
        <v>519.04568797000002</v>
      </c>
      <c r="N25" s="26">
        <v>559.62495365999996</v>
      </c>
      <c r="O25" s="26">
        <v>590.8191855</v>
      </c>
      <c r="P25" s="26">
        <v>544.5818299</v>
      </c>
      <c r="Q25" s="26">
        <v>543.98494342000004</v>
      </c>
      <c r="R25" s="26">
        <v>548.39010748999999</v>
      </c>
      <c r="S25" s="26">
        <v>546.49931112000002</v>
      </c>
      <c r="T25" s="26">
        <v>523.74001416999999</v>
      </c>
      <c r="U25" s="26">
        <v>523.28731422999999</v>
      </c>
      <c r="V25" s="26">
        <v>564.91209735999996</v>
      </c>
      <c r="W25" s="26">
        <v>548.64488828000003</v>
      </c>
      <c r="X25" s="26">
        <v>602.78897073999997</v>
      </c>
      <c r="Y25" s="75">
        <v>772.05521504000001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75">
        <v>0</v>
      </c>
    </row>
    <row r="27" spans="1:25" ht="15" hidden="1" outlineLevel="1" thickBot="1" x14ac:dyDescent="0.25">
      <c r="A27" s="3" t="s">
        <v>2</v>
      </c>
      <c r="B27" s="26">
        <v>27.5</v>
      </c>
      <c r="C27" s="26">
        <v>27.5</v>
      </c>
      <c r="D27" s="26">
        <v>27.5</v>
      </c>
      <c r="E27" s="26">
        <v>27.5</v>
      </c>
      <c r="F27" s="26">
        <v>27.5</v>
      </c>
      <c r="G27" s="26">
        <v>27.5</v>
      </c>
      <c r="H27" s="26">
        <v>27.5</v>
      </c>
      <c r="I27" s="26">
        <v>27.5</v>
      </c>
      <c r="J27" s="26">
        <v>27.5</v>
      </c>
      <c r="K27" s="26">
        <v>27.5</v>
      </c>
      <c r="L27" s="26">
        <v>27.5</v>
      </c>
      <c r="M27" s="26">
        <v>27.5</v>
      </c>
      <c r="N27" s="26">
        <v>27.5</v>
      </c>
      <c r="O27" s="26">
        <v>27.5</v>
      </c>
      <c r="P27" s="26">
        <v>27.5</v>
      </c>
      <c r="Q27" s="26">
        <v>27.5</v>
      </c>
      <c r="R27" s="26">
        <v>27.5</v>
      </c>
      <c r="S27" s="26">
        <v>27.5</v>
      </c>
      <c r="T27" s="26">
        <v>27.5</v>
      </c>
      <c r="U27" s="26">
        <v>27.5</v>
      </c>
      <c r="V27" s="26">
        <v>27.5</v>
      </c>
      <c r="W27" s="26">
        <v>27.5</v>
      </c>
      <c r="X27" s="26">
        <v>27.5</v>
      </c>
      <c r="Y27" s="75">
        <v>27.5</v>
      </c>
    </row>
    <row r="28" spans="1:25" ht="15" hidden="1" outlineLevel="1" thickBot="1" x14ac:dyDescent="0.25">
      <c r="A28" s="4" t="s">
        <v>3</v>
      </c>
      <c r="B28" s="26">
        <v>128.26</v>
      </c>
      <c r="C28" s="26">
        <v>128.26</v>
      </c>
      <c r="D28" s="26">
        <v>128.26</v>
      </c>
      <c r="E28" s="26">
        <v>128.26</v>
      </c>
      <c r="F28" s="26">
        <v>128.26</v>
      </c>
      <c r="G28" s="26">
        <v>128.26</v>
      </c>
      <c r="H28" s="26">
        <v>128.26</v>
      </c>
      <c r="I28" s="26">
        <v>128.26</v>
      </c>
      <c r="J28" s="26">
        <v>128.26</v>
      </c>
      <c r="K28" s="26">
        <v>128.26</v>
      </c>
      <c r="L28" s="26">
        <v>128.26</v>
      </c>
      <c r="M28" s="26">
        <v>128.26</v>
      </c>
      <c r="N28" s="26">
        <v>128.26</v>
      </c>
      <c r="O28" s="26">
        <v>128.26</v>
      </c>
      <c r="P28" s="26">
        <v>128.26</v>
      </c>
      <c r="Q28" s="26">
        <v>128.26</v>
      </c>
      <c r="R28" s="26">
        <v>128.26</v>
      </c>
      <c r="S28" s="26">
        <v>128.26</v>
      </c>
      <c r="T28" s="26">
        <v>128.26</v>
      </c>
      <c r="U28" s="26">
        <v>128.26</v>
      </c>
      <c r="V28" s="26">
        <v>128.26</v>
      </c>
      <c r="W28" s="26">
        <v>128.26</v>
      </c>
      <c r="X28" s="26">
        <v>128.26</v>
      </c>
      <c r="Y28" s="75">
        <v>128.26</v>
      </c>
    </row>
    <row r="29" spans="1:25" ht="15" hidden="1" outlineLevel="1" thickBot="1" x14ac:dyDescent="0.25">
      <c r="A29" s="22" t="s">
        <v>63</v>
      </c>
      <c r="B29" s="26">
        <v>2.3676712499999999</v>
      </c>
      <c r="C29" s="26">
        <v>2.3676712499999999</v>
      </c>
      <c r="D29" s="26">
        <v>2.3676712499999999</v>
      </c>
      <c r="E29" s="26">
        <v>2.3676712499999999</v>
      </c>
      <c r="F29" s="26">
        <v>2.3676712499999999</v>
      </c>
      <c r="G29" s="26">
        <v>2.3676712499999999</v>
      </c>
      <c r="H29" s="26">
        <v>2.3676712499999999</v>
      </c>
      <c r="I29" s="26">
        <v>2.3676712499999999</v>
      </c>
      <c r="J29" s="26">
        <v>2.3676712499999999</v>
      </c>
      <c r="K29" s="26">
        <v>2.3676712499999999</v>
      </c>
      <c r="L29" s="26">
        <v>2.3676712499999999</v>
      </c>
      <c r="M29" s="26">
        <v>2.3676712499999999</v>
      </c>
      <c r="N29" s="26">
        <v>2.3676712499999999</v>
      </c>
      <c r="O29" s="26">
        <v>2.3676712499999999</v>
      </c>
      <c r="P29" s="26">
        <v>2.3676712499999999</v>
      </c>
      <c r="Q29" s="26">
        <v>2.3676712499999999</v>
      </c>
      <c r="R29" s="26">
        <v>2.3676712499999999</v>
      </c>
      <c r="S29" s="26">
        <v>2.3676712499999999</v>
      </c>
      <c r="T29" s="26">
        <v>2.3676712499999999</v>
      </c>
      <c r="U29" s="26">
        <v>2.3676712499999999</v>
      </c>
      <c r="V29" s="26">
        <v>2.3676712499999999</v>
      </c>
      <c r="W29" s="26">
        <v>2.3676712499999999</v>
      </c>
      <c r="X29" s="26">
        <v>2.3676712499999999</v>
      </c>
      <c r="Y29" s="75">
        <v>2.3676712499999999</v>
      </c>
    </row>
    <row r="30" spans="1:25" ht="15" collapsed="1" thickBot="1" x14ac:dyDescent="0.25">
      <c r="A30" s="20">
        <v>4</v>
      </c>
      <c r="B30" s="74">
        <v>896.76</v>
      </c>
      <c r="C30" s="58">
        <v>972.2</v>
      </c>
      <c r="D30" s="58">
        <v>962.46</v>
      </c>
      <c r="E30" s="58">
        <v>960.23</v>
      </c>
      <c r="F30" s="58">
        <v>888.77</v>
      </c>
      <c r="G30" s="58">
        <v>885.81</v>
      </c>
      <c r="H30" s="58">
        <v>870.57</v>
      </c>
      <c r="I30" s="58">
        <v>817.34</v>
      </c>
      <c r="J30" s="58">
        <v>835.05</v>
      </c>
      <c r="K30" s="58">
        <v>753.41</v>
      </c>
      <c r="L30" s="58">
        <v>699.46</v>
      </c>
      <c r="M30" s="58">
        <v>650.76</v>
      </c>
      <c r="N30" s="58">
        <v>745.31</v>
      </c>
      <c r="O30" s="58">
        <v>723.52</v>
      </c>
      <c r="P30" s="58">
        <v>694.34</v>
      </c>
      <c r="Q30" s="58">
        <v>740.54</v>
      </c>
      <c r="R30" s="58">
        <v>756.93</v>
      </c>
      <c r="S30" s="58">
        <v>762.54</v>
      </c>
      <c r="T30" s="58">
        <v>763.39</v>
      </c>
      <c r="U30" s="58">
        <v>729.26</v>
      </c>
      <c r="V30" s="58">
        <v>743.42</v>
      </c>
      <c r="W30" s="58">
        <v>739.25</v>
      </c>
      <c r="X30" s="58">
        <v>754.26</v>
      </c>
      <c r="Y30" s="59">
        <v>911.02</v>
      </c>
    </row>
    <row r="31" spans="1:25" ht="51.75" hidden="1" outlineLevel="1" thickBot="1" x14ac:dyDescent="0.25">
      <c r="A31" s="47" t="s">
        <v>38</v>
      </c>
      <c r="B31" s="26">
        <v>738.63661569999999</v>
      </c>
      <c r="C31" s="26">
        <v>814.07286777000002</v>
      </c>
      <c r="D31" s="26">
        <v>804.33014290000006</v>
      </c>
      <c r="E31" s="26">
        <v>802.10613685999999</v>
      </c>
      <c r="F31" s="26">
        <v>730.64278665999996</v>
      </c>
      <c r="G31" s="26">
        <v>727.68378687999996</v>
      </c>
      <c r="H31" s="26">
        <v>712.44436716999996</v>
      </c>
      <c r="I31" s="26">
        <v>659.21567997</v>
      </c>
      <c r="J31" s="26">
        <v>676.92578190999996</v>
      </c>
      <c r="K31" s="26">
        <v>595.28166094999995</v>
      </c>
      <c r="L31" s="26">
        <v>541.32761100000005</v>
      </c>
      <c r="M31" s="26">
        <v>492.63552615999998</v>
      </c>
      <c r="N31" s="26">
        <v>587.18119801</v>
      </c>
      <c r="O31" s="26">
        <v>565.39044965000005</v>
      </c>
      <c r="P31" s="26">
        <v>536.21352492000005</v>
      </c>
      <c r="Q31" s="26">
        <v>582.41553902999999</v>
      </c>
      <c r="R31" s="26">
        <v>598.80579187000001</v>
      </c>
      <c r="S31" s="26">
        <v>604.41699112000003</v>
      </c>
      <c r="T31" s="26">
        <v>605.25965899000005</v>
      </c>
      <c r="U31" s="26">
        <v>571.13230257999999</v>
      </c>
      <c r="V31" s="26">
        <v>585.28919972000006</v>
      </c>
      <c r="W31" s="26">
        <v>581.11867106</v>
      </c>
      <c r="X31" s="26">
        <v>596.13328507000006</v>
      </c>
      <c r="Y31" s="75">
        <v>752.89653934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75">
        <v>0</v>
      </c>
    </row>
    <row r="33" spans="1:25" ht="15" hidden="1" outlineLevel="1" thickBot="1" x14ac:dyDescent="0.25">
      <c r="A33" s="3" t="s">
        <v>2</v>
      </c>
      <c r="B33" s="26">
        <v>27.5</v>
      </c>
      <c r="C33" s="26">
        <v>27.5</v>
      </c>
      <c r="D33" s="26">
        <v>27.5</v>
      </c>
      <c r="E33" s="26">
        <v>27.5</v>
      </c>
      <c r="F33" s="26">
        <v>27.5</v>
      </c>
      <c r="G33" s="26">
        <v>27.5</v>
      </c>
      <c r="H33" s="26">
        <v>27.5</v>
      </c>
      <c r="I33" s="26">
        <v>27.5</v>
      </c>
      <c r="J33" s="26">
        <v>27.5</v>
      </c>
      <c r="K33" s="26">
        <v>27.5</v>
      </c>
      <c r="L33" s="26">
        <v>27.5</v>
      </c>
      <c r="M33" s="26">
        <v>27.5</v>
      </c>
      <c r="N33" s="26">
        <v>27.5</v>
      </c>
      <c r="O33" s="26">
        <v>27.5</v>
      </c>
      <c r="P33" s="26">
        <v>27.5</v>
      </c>
      <c r="Q33" s="26">
        <v>27.5</v>
      </c>
      <c r="R33" s="26">
        <v>27.5</v>
      </c>
      <c r="S33" s="26">
        <v>27.5</v>
      </c>
      <c r="T33" s="26">
        <v>27.5</v>
      </c>
      <c r="U33" s="26">
        <v>27.5</v>
      </c>
      <c r="V33" s="26">
        <v>27.5</v>
      </c>
      <c r="W33" s="26">
        <v>27.5</v>
      </c>
      <c r="X33" s="26">
        <v>27.5</v>
      </c>
      <c r="Y33" s="75">
        <v>27.5</v>
      </c>
    </row>
    <row r="34" spans="1:25" ht="15" hidden="1" outlineLevel="1" thickBot="1" x14ac:dyDescent="0.25">
      <c r="A34" s="4" t="s">
        <v>3</v>
      </c>
      <c r="B34" s="26">
        <v>128.26</v>
      </c>
      <c r="C34" s="26">
        <v>128.26</v>
      </c>
      <c r="D34" s="26">
        <v>128.26</v>
      </c>
      <c r="E34" s="26">
        <v>128.26</v>
      </c>
      <c r="F34" s="26">
        <v>128.26</v>
      </c>
      <c r="G34" s="26">
        <v>128.26</v>
      </c>
      <c r="H34" s="26">
        <v>128.26</v>
      </c>
      <c r="I34" s="26">
        <v>128.26</v>
      </c>
      <c r="J34" s="26">
        <v>128.26</v>
      </c>
      <c r="K34" s="26">
        <v>128.26</v>
      </c>
      <c r="L34" s="26">
        <v>128.26</v>
      </c>
      <c r="M34" s="26">
        <v>128.26</v>
      </c>
      <c r="N34" s="26">
        <v>128.26</v>
      </c>
      <c r="O34" s="26">
        <v>128.26</v>
      </c>
      <c r="P34" s="26">
        <v>128.26</v>
      </c>
      <c r="Q34" s="26">
        <v>128.26</v>
      </c>
      <c r="R34" s="26">
        <v>128.26</v>
      </c>
      <c r="S34" s="26">
        <v>128.26</v>
      </c>
      <c r="T34" s="26">
        <v>128.26</v>
      </c>
      <c r="U34" s="26">
        <v>128.26</v>
      </c>
      <c r="V34" s="26">
        <v>128.26</v>
      </c>
      <c r="W34" s="26">
        <v>128.26</v>
      </c>
      <c r="X34" s="26">
        <v>128.26</v>
      </c>
      <c r="Y34" s="75">
        <v>128.26</v>
      </c>
    </row>
    <row r="35" spans="1:25" ht="15" hidden="1" outlineLevel="1" thickBot="1" x14ac:dyDescent="0.25">
      <c r="A35" s="22" t="s">
        <v>63</v>
      </c>
      <c r="B35" s="26">
        <v>2.3676712499999999</v>
      </c>
      <c r="C35" s="26">
        <v>2.3676712499999999</v>
      </c>
      <c r="D35" s="26">
        <v>2.3676712499999999</v>
      </c>
      <c r="E35" s="26">
        <v>2.3676712499999999</v>
      </c>
      <c r="F35" s="26">
        <v>2.3676712499999999</v>
      </c>
      <c r="G35" s="26">
        <v>2.3676712499999999</v>
      </c>
      <c r="H35" s="26">
        <v>2.3676712499999999</v>
      </c>
      <c r="I35" s="26">
        <v>2.3676712499999999</v>
      </c>
      <c r="J35" s="26">
        <v>2.3676712499999999</v>
      </c>
      <c r="K35" s="26">
        <v>2.3676712499999999</v>
      </c>
      <c r="L35" s="26">
        <v>2.3676712499999999</v>
      </c>
      <c r="M35" s="26">
        <v>2.3676712499999999</v>
      </c>
      <c r="N35" s="26">
        <v>2.3676712499999999</v>
      </c>
      <c r="O35" s="26">
        <v>2.3676712499999999</v>
      </c>
      <c r="P35" s="26">
        <v>2.3676712499999999</v>
      </c>
      <c r="Q35" s="26">
        <v>2.3676712499999999</v>
      </c>
      <c r="R35" s="26">
        <v>2.3676712499999999</v>
      </c>
      <c r="S35" s="26">
        <v>2.3676712499999999</v>
      </c>
      <c r="T35" s="26">
        <v>2.3676712499999999</v>
      </c>
      <c r="U35" s="26">
        <v>2.3676712499999999</v>
      </c>
      <c r="V35" s="26">
        <v>2.3676712499999999</v>
      </c>
      <c r="W35" s="26">
        <v>2.3676712499999999</v>
      </c>
      <c r="X35" s="26">
        <v>2.3676712499999999</v>
      </c>
      <c r="Y35" s="75">
        <v>2.3676712499999999</v>
      </c>
    </row>
    <row r="36" spans="1:25" ht="15" collapsed="1" thickBot="1" x14ac:dyDescent="0.25">
      <c r="A36" s="20">
        <v>5</v>
      </c>
      <c r="B36" s="74">
        <v>945.33</v>
      </c>
      <c r="C36" s="58">
        <v>908.77</v>
      </c>
      <c r="D36" s="58">
        <v>1031.69</v>
      </c>
      <c r="E36" s="58">
        <v>1078.42</v>
      </c>
      <c r="F36" s="58">
        <v>1064.6300000000001</v>
      </c>
      <c r="G36" s="58">
        <v>1109.3399999999999</v>
      </c>
      <c r="H36" s="58">
        <v>935.1</v>
      </c>
      <c r="I36" s="58">
        <v>825.87</v>
      </c>
      <c r="J36" s="58">
        <v>755.52</v>
      </c>
      <c r="K36" s="58">
        <v>755.79</v>
      </c>
      <c r="L36" s="58">
        <v>734.87</v>
      </c>
      <c r="M36" s="58">
        <v>724.53</v>
      </c>
      <c r="N36" s="58">
        <v>761.13</v>
      </c>
      <c r="O36" s="58">
        <v>734.06</v>
      </c>
      <c r="P36" s="58">
        <v>702.26</v>
      </c>
      <c r="Q36" s="58">
        <v>654.87</v>
      </c>
      <c r="R36" s="58">
        <v>736.06</v>
      </c>
      <c r="S36" s="58">
        <v>704.95</v>
      </c>
      <c r="T36" s="58">
        <v>749.28</v>
      </c>
      <c r="U36" s="58">
        <v>698.04</v>
      </c>
      <c r="V36" s="58">
        <v>701.96</v>
      </c>
      <c r="W36" s="58">
        <v>745.04</v>
      </c>
      <c r="X36" s="58">
        <v>725.11</v>
      </c>
      <c r="Y36" s="59">
        <v>767.39</v>
      </c>
    </row>
    <row r="37" spans="1:25" ht="51.75" hidden="1" outlineLevel="1" thickBot="1" x14ac:dyDescent="0.25">
      <c r="A37" s="3" t="s">
        <v>38</v>
      </c>
      <c r="B37" s="26">
        <v>787.20593454000004</v>
      </c>
      <c r="C37" s="26">
        <v>750.64730039000005</v>
      </c>
      <c r="D37" s="26">
        <v>873.55742092000003</v>
      </c>
      <c r="E37" s="26">
        <v>920.29706241999997</v>
      </c>
      <c r="F37" s="26">
        <v>906.50637485000004</v>
      </c>
      <c r="G37" s="26">
        <v>951.20785341999999</v>
      </c>
      <c r="H37" s="26">
        <v>776.97423532000005</v>
      </c>
      <c r="I37" s="26">
        <v>667.74225249000006</v>
      </c>
      <c r="J37" s="26">
        <v>597.39008269999999</v>
      </c>
      <c r="K37" s="26">
        <v>597.66245790000005</v>
      </c>
      <c r="L37" s="26">
        <v>576.73766106000005</v>
      </c>
      <c r="M37" s="26">
        <v>566.40183267999998</v>
      </c>
      <c r="N37" s="26">
        <v>603.00196440000002</v>
      </c>
      <c r="O37" s="26">
        <v>575.93479033000006</v>
      </c>
      <c r="P37" s="26">
        <v>544.13237307999998</v>
      </c>
      <c r="Q37" s="26">
        <v>496.74448561999998</v>
      </c>
      <c r="R37" s="26">
        <v>577.92835384</v>
      </c>
      <c r="S37" s="26">
        <v>546.82728196000005</v>
      </c>
      <c r="T37" s="26">
        <v>591.15730612000004</v>
      </c>
      <c r="U37" s="26">
        <v>539.91168665999999</v>
      </c>
      <c r="V37" s="26">
        <v>543.82897666999997</v>
      </c>
      <c r="W37" s="26">
        <v>586.91614605999996</v>
      </c>
      <c r="X37" s="26">
        <v>566.98331782000002</v>
      </c>
      <c r="Y37" s="75">
        <v>609.25803303999999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75">
        <v>0</v>
      </c>
    </row>
    <row r="39" spans="1:25" ht="15" hidden="1" outlineLevel="1" thickBot="1" x14ac:dyDescent="0.25">
      <c r="A39" s="3" t="s">
        <v>2</v>
      </c>
      <c r="B39" s="26">
        <v>27.5</v>
      </c>
      <c r="C39" s="26">
        <v>27.5</v>
      </c>
      <c r="D39" s="26">
        <v>27.5</v>
      </c>
      <c r="E39" s="26">
        <v>27.5</v>
      </c>
      <c r="F39" s="26">
        <v>27.5</v>
      </c>
      <c r="G39" s="26">
        <v>27.5</v>
      </c>
      <c r="H39" s="26">
        <v>27.5</v>
      </c>
      <c r="I39" s="26">
        <v>27.5</v>
      </c>
      <c r="J39" s="26">
        <v>27.5</v>
      </c>
      <c r="K39" s="26">
        <v>27.5</v>
      </c>
      <c r="L39" s="26">
        <v>27.5</v>
      </c>
      <c r="M39" s="26">
        <v>27.5</v>
      </c>
      <c r="N39" s="26">
        <v>27.5</v>
      </c>
      <c r="O39" s="26">
        <v>27.5</v>
      </c>
      <c r="P39" s="26">
        <v>27.5</v>
      </c>
      <c r="Q39" s="26">
        <v>27.5</v>
      </c>
      <c r="R39" s="26">
        <v>27.5</v>
      </c>
      <c r="S39" s="26">
        <v>27.5</v>
      </c>
      <c r="T39" s="26">
        <v>27.5</v>
      </c>
      <c r="U39" s="26">
        <v>27.5</v>
      </c>
      <c r="V39" s="26">
        <v>27.5</v>
      </c>
      <c r="W39" s="26">
        <v>27.5</v>
      </c>
      <c r="X39" s="26">
        <v>27.5</v>
      </c>
      <c r="Y39" s="75">
        <v>27.5</v>
      </c>
    </row>
    <row r="40" spans="1:25" ht="15" hidden="1" outlineLevel="1" thickBot="1" x14ac:dyDescent="0.25">
      <c r="A40" s="4" t="s">
        <v>3</v>
      </c>
      <c r="B40" s="26">
        <v>128.26</v>
      </c>
      <c r="C40" s="26">
        <v>128.26</v>
      </c>
      <c r="D40" s="26">
        <v>128.26</v>
      </c>
      <c r="E40" s="26">
        <v>128.26</v>
      </c>
      <c r="F40" s="26">
        <v>128.26</v>
      </c>
      <c r="G40" s="26">
        <v>128.26</v>
      </c>
      <c r="H40" s="26">
        <v>128.26</v>
      </c>
      <c r="I40" s="26">
        <v>128.26</v>
      </c>
      <c r="J40" s="26">
        <v>128.26</v>
      </c>
      <c r="K40" s="26">
        <v>128.26</v>
      </c>
      <c r="L40" s="26">
        <v>128.26</v>
      </c>
      <c r="M40" s="26">
        <v>128.26</v>
      </c>
      <c r="N40" s="26">
        <v>128.26</v>
      </c>
      <c r="O40" s="26">
        <v>128.26</v>
      </c>
      <c r="P40" s="26">
        <v>128.26</v>
      </c>
      <c r="Q40" s="26">
        <v>128.26</v>
      </c>
      <c r="R40" s="26">
        <v>128.26</v>
      </c>
      <c r="S40" s="26">
        <v>128.26</v>
      </c>
      <c r="T40" s="26">
        <v>128.26</v>
      </c>
      <c r="U40" s="26">
        <v>128.26</v>
      </c>
      <c r="V40" s="26">
        <v>128.26</v>
      </c>
      <c r="W40" s="26">
        <v>128.26</v>
      </c>
      <c r="X40" s="26">
        <v>128.26</v>
      </c>
      <c r="Y40" s="75">
        <v>128.26</v>
      </c>
    </row>
    <row r="41" spans="1:25" ht="15" hidden="1" outlineLevel="1" thickBot="1" x14ac:dyDescent="0.25">
      <c r="A41" s="22" t="s">
        <v>63</v>
      </c>
      <c r="B41" s="26">
        <v>2.3676712499999999</v>
      </c>
      <c r="C41" s="26">
        <v>2.3676712499999999</v>
      </c>
      <c r="D41" s="26">
        <v>2.3676712499999999</v>
      </c>
      <c r="E41" s="26">
        <v>2.3676712499999999</v>
      </c>
      <c r="F41" s="26">
        <v>2.3676712499999999</v>
      </c>
      <c r="G41" s="26">
        <v>2.3676712499999999</v>
      </c>
      <c r="H41" s="26">
        <v>2.3676712499999999</v>
      </c>
      <c r="I41" s="26">
        <v>2.3676712499999999</v>
      </c>
      <c r="J41" s="26">
        <v>2.3676712499999999</v>
      </c>
      <c r="K41" s="26">
        <v>2.3676712499999999</v>
      </c>
      <c r="L41" s="26">
        <v>2.3676712499999999</v>
      </c>
      <c r="M41" s="26">
        <v>2.3676712499999999</v>
      </c>
      <c r="N41" s="26">
        <v>2.3676712499999999</v>
      </c>
      <c r="O41" s="26">
        <v>2.3676712499999999</v>
      </c>
      <c r="P41" s="26">
        <v>2.3676712499999999</v>
      </c>
      <c r="Q41" s="26">
        <v>2.3676712499999999</v>
      </c>
      <c r="R41" s="26">
        <v>2.3676712499999999</v>
      </c>
      <c r="S41" s="26">
        <v>2.3676712499999999</v>
      </c>
      <c r="T41" s="26">
        <v>2.3676712499999999</v>
      </c>
      <c r="U41" s="26">
        <v>2.3676712499999999</v>
      </c>
      <c r="V41" s="26">
        <v>2.3676712499999999</v>
      </c>
      <c r="W41" s="26">
        <v>2.3676712499999999</v>
      </c>
      <c r="X41" s="26">
        <v>2.3676712499999999</v>
      </c>
      <c r="Y41" s="75">
        <v>2.3676712499999999</v>
      </c>
    </row>
    <row r="42" spans="1:25" ht="15" collapsed="1" thickBot="1" x14ac:dyDescent="0.25">
      <c r="A42" s="20">
        <v>6</v>
      </c>
      <c r="B42" s="74">
        <v>805.24</v>
      </c>
      <c r="C42" s="58">
        <v>953.43</v>
      </c>
      <c r="D42" s="58">
        <v>941.89</v>
      </c>
      <c r="E42" s="58">
        <v>910.03</v>
      </c>
      <c r="F42" s="58">
        <v>859.11</v>
      </c>
      <c r="G42" s="58">
        <v>907.52</v>
      </c>
      <c r="H42" s="58">
        <v>882.09</v>
      </c>
      <c r="I42" s="58">
        <v>830.45</v>
      </c>
      <c r="J42" s="58">
        <v>814.84</v>
      </c>
      <c r="K42" s="58">
        <v>818.14</v>
      </c>
      <c r="L42" s="58">
        <v>701.75</v>
      </c>
      <c r="M42" s="58">
        <v>647.51</v>
      </c>
      <c r="N42" s="58">
        <v>602.75</v>
      </c>
      <c r="O42" s="58">
        <v>610.99</v>
      </c>
      <c r="P42" s="58">
        <v>641.64</v>
      </c>
      <c r="Q42" s="58">
        <v>702.86</v>
      </c>
      <c r="R42" s="58">
        <v>620.08000000000004</v>
      </c>
      <c r="S42" s="58">
        <v>683.79</v>
      </c>
      <c r="T42" s="58">
        <v>660.03</v>
      </c>
      <c r="U42" s="58">
        <v>605.04999999999995</v>
      </c>
      <c r="V42" s="58">
        <v>651.15</v>
      </c>
      <c r="W42" s="58">
        <v>735.2</v>
      </c>
      <c r="X42" s="58">
        <v>794.14</v>
      </c>
      <c r="Y42" s="59">
        <v>846.83</v>
      </c>
    </row>
    <row r="43" spans="1:25" ht="51.75" hidden="1" outlineLevel="1" thickBot="1" x14ac:dyDescent="0.25">
      <c r="A43" s="47" t="s">
        <v>38</v>
      </c>
      <c r="B43" s="26">
        <v>647.11343794000004</v>
      </c>
      <c r="C43" s="26">
        <v>795.30424287000005</v>
      </c>
      <c r="D43" s="26">
        <v>783.76479064</v>
      </c>
      <c r="E43" s="26">
        <v>751.90268409999999</v>
      </c>
      <c r="F43" s="26">
        <v>700.98166127000002</v>
      </c>
      <c r="G43" s="26">
        <v>749.39202040999999</v>
      </c>
      <c r="H43" s="26">
        <v>723.95763333000002</v>
      </c>
      <c r="I43" s="26">
        <v>672.32361535999996</v>
      </c>
      <c r="J43" s="26">
        <v>656.70751428999995</v>
      </c>
      <c r="K43" s="26">
        <v>660.01686046999998</v>
      </c>
      <c r="L43" s="26">
        <v>543.62635442999999</v>
      </c>
      <c r="M43" s="26">
        <v>489.37845084000003</v>
      </c>
      <c r="N43" s="26">
        <v>444.6186778</v>
      </c>
      <c r="O43" s="26">
        <v>452.86027056</v>
      </c>
      <c r="P43" s="26">
        <v>483.51030068</v>
      </c>
      <c r="Q43" s="26">
        <v>544.73139466999999</v>
      </c>
      <c r="R43" s="26">
        <v>461.94979747999997</v>
      </c>
      <c r="S43" s="26">
        <v>525.66511942</v>
      </c>
      <c r="T43" s="26">
        <v>501.90276136</v>
      </c>
      <c r="U43" s="26">
        <v>446.92231687999998</v>
      </c>
      <c r="V43" s="26">
        <v>493.02031553</v>
      </c>
      <c r="W43" s="26">
        <v>577.07439293000004</v>
      </c>
      <c r="X43" s="26">
        <v>636.01671864000002</v>
      </c>
      <c r="Y43" s="75">
        <v>688.70555646000003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75">
        <v>0</v>
      </c>
    </row>
    <row r="45" spans="1:25" ht="15" hidden="1" outlineLevel="1" thickBot="1" x14ac:dyDescent="0.25">
      <c r="A45" s="3" t="s">
        <v>2</v>
      </c>
      <c r="B45" s="26">
        <v>27.5</v>
      </c>
      <c r="C45" s="26">
        <v>27.5</v>
      </c>
      <c r="D45" s="26">
        <v>27.5</v>
      </c>
      <c r="E45" s="26">
        <v>27.5</v>
      </c>
      <c r="F45" s="26">
        <v>27.5</v>
      </c>
      <c r="G45" s="26">
        <v>27.5</v>
      </c>
      <c r="H45" s="26">
        <v>27.5</v>
      </c>
      <c r="I45" s="26">
        <v>27.5</v>
      </c>
      <c r="J45" s="26">
        <v>27.5</v>
      </c>
      <c r="K45" s="26">
        <v>27.5</v>
      </c>
      <c r="L45" s="26">
        <v>27.5</v>
      </c>
      <c r="M45" s="26">
        <v>27.5</v>
      </c>
      <c r="N45" s="26">
        <v>27.5</v>
      </c>
      <c r="O45" s="26">
        <v>27.5</v>
      </c>
      <c r="P45" s="26">
        <v>27.5</v>
      </c>
      <c r="Q45" s="26">
        <v>27.5</v>
      </c>
      <c r="R45" s="26">
        <v>27.5</v>
      </c>
      <c r="S45" s="26">
        <v>27.5</v>
      </c>
      <c r="T45" s="26">
        <v>27.5</v>
      </c>
      <c r="U45" s="26">
        <v>27.5</v>
      </c>
      <c r="V45" s="26">
        <v>27.5</v>
      </c>
      <c r="W45" s="26">
        <v>27.5</v>
      </c>
      <c r="X45" s="26">
        <v>27.5</v>
      </c>
      <c r="Y45" s="75">
        <v>27.5</v>
      </c>
    </row>
    <row r="46" spans="1:25" ht="15" hidden="1" outlineLevel="1" thickBot="1" x14ac:dyDescent="0.25">
      <c r="A46" s="4" t="s">
        <v>3</v>
      </c>
      <c r="B46" s="26">
        <v>128.26</v>
      </c>
      <c r="C46" s="26">
        <v>128.26</v>
      </c>
      <c r="D46" s="26">
        <v>128.26</v>
      </c>
      <c r="E46" s="26">
        <v>128.26</v>
      </c>
      <c r="F46" s="26">
        <v>128.26</v>
      </c>
      <c r="G46" s="26">
        <v>128.26</v>
      </c>
      <c r="H46" s="26">
        <v>128.26</v>
      </c>
      <c r="I46" s="26">
        <v>128.26</v>
      </c>
      <c r="J46" s="26">
        <v>128.26</v>
      </c>
      <c r="K46" s="26">
        <v>128.26</v>
      </c>
      <c r="L46" s="26">
        <v>128.26</v>
      </c>
      <c r="M46" s="26">
        <v>128.26</v>
      </c>
      <c r="N46" s="26">
        <v>128.26</v>
      </c>
      <c r="O46" s="26">
        <v>128.26</v>
      </c>
      <c r="P46" s="26">
        <v>128.26</v>
      </c>
      <c r="Q46" s="26">
        <v>128.26</v>
      </c>
      <c r="R46" s="26">
        <v>128.26</v>
      </c>
      <c r="S46" s="26">
        <v>128.26</v>
      </c>
      <c r="T46" s="26">
        <v>128.26</v>
      </c>
      <c r="U46" s="26">
        <v>128.26</v>
      </c>
      <c r="V46" s="26">
        <v>128.26</v>
      </c>
      <c r="W46" s="26">
        <v>128.26</v>
      </c>
      <c r="X46" s="26">
        <v>128.26</v>
      </c>
      <c r="Y46" s="75">
        <v>128.26</v>
      </c>
    </row>
    <row r="47" spans="1:25" ht="15" hidden="1" outlineLevel="1" thickBot="1" x14ac:dyDescent="0.25">
      <c r="A47" s="22" t="s">
        <v>63</v>
      </c>
      <c r="B47" s="26">
        <v>2.3676712499999999</v>
      </c>
      <c r="C47" s="26">
        <v>2.3676712499999999</v>
      </c>
      <c r="D47" s="26">
        <v>2.3676712499999999</v>
      </c>
      <c r="E47" s="26">
        <v>2.3676712499999999</v>
      </c>
      <c r="F47" s="26">
        <v>2.3676712499999999</v>
      </c>
      <c r="G47" s="26">
        <v>2.3676712499999999</v>
      </c>
      <c r="H47" s="26">
        <v>2.3676712499999999</v>
      </c>
      <c r="I47" s="26">
        <v>2.3676712499999999</v>
      </c>
      <c r="J47" s="26">
        <v>2.3676712499999999</v>
      </c>
      <c r="K47" s="26">
        <v>2.3676712499999999</v>
      </c>
      <c r="L47" s="26">
        <v>2.3676712499999999</v>
      </c>
      <c r="M47" s="26">
        <v>2.3676712499999999</v>
      </c>
      <c r="N47" s="26">
        <v>2.3676712499999999</v>
      </c>
      <c r="O47" s="26">
        <v>2.3676712499999999</v>
      </c>
      <c r="P47" s="26">
        <v>2.3676712499999999</v>
      </c>
      <c r="Q47" s="26">
        <v>2.3676712499999999</v>
      </c>
      <c r="R47" s="26">
        <v>2.3676712499999999</v>
      </c>
      <c r="S47" s="26">
        <v>2.3676712499999999</v>
      </c>
      <c r="T47" s="26">
        <v>2.3676712499999999</v>
      </c>
      <c r="U47" s="26">
        <v>2.3676712499999999</v>
      </c>
      <c r="V47" s="26">
        <v>2.3676712499999999</v>
      </c>
      <c r="W47" s="26">
        <v>2.3676712499999999</v>
      </c>
      <c r="X47" s="26">
        <v>2.3676712499999999</v>
      </c>
      <c r="Y47" s="75">
        <v>2.3676712499999999</v>
      </c>
    </row>
    <row r="48" spans="1:25" ht="15" collapsed="1" thickBot="1" x14ac:dyDescent="0.25">
      <c r="A48" s="20">
        <v>7</v>
      </c>
      <c r="B48" s="74">
        <v>851.97</v>
      </c>
      <c r="C48" s="58">
        <v>903.76</v>
      </c>
      <c r="D48" s="58">
        <v>870.3</v>
      </c>
      <c r="E48" s="58">
        <v>875.77</v>
      </c>
      <c r="F48" s="58">
        <v>935.75</v>
      </c>
      <c r="G48" s="58">
        <v>926.47</v>
      </c>
      <c r="H48" s="58">
        <v>892.56</v>
      </c>
      <c r="I48" s="58">
        <v>894.33</v>
      </c>
      <c r="J48" s="58">
        <v>943.48</v>
      </c>
      <c r="K48" s="58">
        <v>890.04</v>
      </c>
      <c r="L48" s="58">
        <v>858.37</v>
      </c>
      <c r="M48" s="58">
        <v>767.35</v>
      </c>
      <c r="N48" s="58">
        <v>684.55</v>
      </c>
      <c r="O48" s="58">
        <v>686.75</v>
      </c>
      <c r="P48" s="58">
        <v>643.53</v>
      </c>
      <c r="Q48" s="58">
        <v>664.85</v>
      </c>
      <c r="R48" s="58">
        <v>693.93</v>
      </c>
      <c r="S48" s="58">
        <v>778.72</v>
      </c>
      <c r="T48" s="58">
        <v>654.71</v>
      </c>
      <c r="U48" s="58">
        <v>621.96</v>
      </c>
      <c r="V48" s="58">
        <v>617.16999999999996</v>
      </c>
      <c r="W48" s="58">
        <v>666.72</v>
      </c>
      <c r="X48" s="58">
        <v>706.71</v>
      </c>
      <c r="Y48" s="59">
        <v>735.4</v>
      </c>
    </row>
    <row r="49" spans="1:25" ht="51.75" hidden="1" outlineLevel="1" thickBot="1" x14ac:dyDescent="0.25">
      <c r="A49" s="3" t="s">
        <v>38</v>
      </c>
      <c r="B49" s="26">
        <v>693.83818511000004</v>
      </c>
      <c r="C49" s="26">
        <v>745.63689400999999</v>
      </c>
      <c r="D49" s="26">
        <v>712.17329018999999</v>
      </c>
      <c r="E49" s="26">
        <v>717.64065777999997</v>
      </c>
      <c r="F49" s="26">
        <v>777.62730169999998</v>
      </c>
      <c r="G49" s="26">
        <v>768.33870893000005</v>
      </c>
      <c r="H49" s="26">
        <v>734.43712370000003</v>
      </c>
      <c r="I49" s="26">
        <v>736.20383976999995</v>
      </c>
      <c r="J49" s="26">
        <v>785.35547580000002</v>
      </c>
      <c r="K49" s="26">
        <v>731.91395008999996</v>
      </c>
      <c r="L49" s="26">
        <v>700.24238629000001</v>
      </c>
      <c r="M49" s="26">
        <v>609.22462997000002</v>
      </c>
      <c r="N49" s="26">
        <v>526.42205062999994</v>
      </c>
      <c r="O49" s="26">
        <v>528.62282192999999</v>
      </c>
      <c r="P49" s="26">
        <v>485.39932397000001</v>
      </c>
      <c r="Q49" s="26">
        <v>506.72028447999998</v>
      </c>
      <c r="R49" s="26">
        <v>535.80437966</v>
      </c>
      <c r="S49" s="26">
        <v>620.59177277000003</v>
      </c>
      <c r="T49" s="26">
        <v>496.58508678999999</v>
      </c>
      <c r="U49" s="26">
        <v>463.83192916000002</v>
      </c>
      <c r="V49" s="26">
        <v>459.04283751000003</v>
      </c>
      <c r="W49" s="26">
        <v>508.59126759999998</v>
      </c>
      <c r="X49" s="26">
        <v>548.58692101999998</v>
      </c>
      <c r="Y49" s="75">
        <v>577.27199716999996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75">
        <v>0</v>
      </c>
    </row>
    <row r="51" spans="1:25" ht="15" hidden="1" outlineLevel="1" thickBot="1" x14ac:dyDescent="0.25">
      <c r="A51" s="3" t="s">
        <v>2</v>
      </c>
      <c r="B51" s="26">
        <v>27.5</v>
      </c>
      <c r="C51" s="26">
        <v>27.5</v>
      </c>
      <c r="D51" s="26">
        <v>27.5</v>
      </c>
      <c r="E51" s="26">
        <v>27.5</v>
      </c>
      <c r="F51" s="26">
        <v>27.5</v>
      </c>
      <c r="G51" s="26">
        <v>27.5</v>
      </c>
      <c r="H51" s="26">
        <v>27.5</v>
      </c>
      <c r="I51" s="26">
        <v>27.5</v>
      </c>
      <c r="J51" s="26">
        <v>27.5</v>
      </c>
      <c r="K51" s="26">
        <v>27.5</v>
      </c>
      <c r="L51" s="26">
        <v>27.5</v>
      </c>
      <c r="M51" s="26">
        <v>27.5</v>
      </c>
      <c r="N51" s="26">
        <v>27.5</v>
      </c>
      <c r="O51" s="26">
        <v>27.5</v>
      </c>
      <c r="P51" s="26">
        <v>27.5</v>
      </c>
      <c r="Q51" s="26">
        <v>27.5</v>
      </c>
      <c r="R51" s="26">
        <v>27.5</v>
      </c>
      <c r="S51" s="26">
        <v>27.5</v>
      </c>
      <c r="T51" s="26">
        <v>27.5</v>
      </c>
      <c r="U51" s="26">
        <v>27.5</v>
      </c>
      <c r="V51" s="26">
        <v>27.5</v>
      </c>
      <c r="W51" s="26">
        <v>27.5</v>
      </c>
      <c r="X51" s="26">
        <v>27.5</v>
      </c>
      <c r="Y51" s="75">
        <v>27.5</v>
      </c>
    </row>
    <row r="52" spans="1:25" ht="15" hidden="1" outlineLevel="1" thickBot="1" x14ac:dyDescent="0.25">
      <c r="A52" s="4" t="s">
        <v>3</v>
      </c>
      <c r="B52" s="26">
        <v>128.26</v>
      </c>
      <c r="C52" s="26">
        <v>128.26</v>
      </c>
      <c r="D52" s="26">
        <v>128.26</v>
      </c>
      <c r="E52" s="26">
        <v>128.26</v>
      </c>
      <c r="F52" s="26">
        <v>128.26</v>
      </c>
      <c r="G52" s="26">
        <v>128.26</v>
      </c>
      <c r="H52" s="26">
        <v>128.26</v>
      </c>
      <c r="I52" s="26">
        <v>128.26</v>
      </c>
      <c r="J52" s="26">
        <v>128.26</v>
      </c>
      <c r="K52" s="26">
        <v>128.26</v>
      </c>
      <c r="L52" s="26">
        <v>128.26</v>
      </c>
      <c r="M52" s="26">
        <v>128.26</v>
      </c>
      <c r="N52" s="26">
        <v>128.26</v>
      </c>
      <c r="O52" s="26">
        <v>128.26</v>
      </c>
      <c r="P52" s="26">
        <v>128.26</v>
      </c>
      <c r="Q52" s="26">
        <v>128.26</v>
      </c>
      <c r="R52" s="26">
        <v>128.26</v>
      </c>
      <c r="S52" s="26">
        <v>128.26</v>
      </c>
      <c r="T52" s="26">
        <v>128.26</v>
      </c>
      <c r="U52" s="26">
        <v>128.26</v>
      </c>
      <c r="V52" s="26">
        <v>128.26</v>
      </c>
      <c r="W52" s="26">
        <v>128.26</v>
      </c>
      <c r="X52" s="26">
        <v>128.26</v>
      </c>
      <c r="Y52" s="75">
        <v>128.26</v>
      </c>
    </row>
    <row r="53" spans="1:25" ht="15" hidden="1" outlineLevel="1" thickBot="1" x14ac:dyDescent="0.25">
      <c r="A53" s="22" t="s">
        <v>63</v>
      </c>
      <c r="B53" s="26">
        <v>2.3676712499999999</v>
      </c>
      <c r="C53" s="26">
        <v>2.3676712499999999</v>
      </c>
      <c r="D53" s="26">
        <v>2.3676712499999999</v>
      </c>
      <c r="E53" s="26">
        <v>2.3676712499999999</v>
      </c>
      <c r="F53" s="26">
        <v>2.3676712499999999</v>
      </c>
      <c r="G53" s="26">
        <v>2.3676712499999999</v>
      </c>
      <c r="H53" s="26">
        <v>2.3676712499999999</v>
      </c>
      <c r="I53" s="26">
        <v>2.3676712499999999</v>
      </c>
      <c r="J53" s="26">
        <v>2.3676712499999999</v>
      </c>
      <c r="K53" s="26">
        <v>2.3676712499999999</v>
      </c>
      <c r="L53" s="26">
        <v>2.3676712499999999</v>
      </c>
      <c r="M53" s="26">
        <v>2.3676712499999999</v>
      </c>
      <c r="N53" s="26">
        <v>2.3676712499999999</v>
      </c>
      <c r="O53" s="26">
        <v>2.3676712499999999</v>
      </c>
      <c r="P53" s="26">
        <v>2.3676712499999999</v>
      </c>
      <c r="Q53" s="26">
        <v>2.3676712499999999</v>
      </c>
      <c r="R53" s="26">
        <v>2.3676712499999999</v>
      </c>
      <c r="S53" s="26">
        <v>2.3676712499999999</v>
      </c>
      <c r="T53" s="26">
        <v>2.3676712499999999</v>
      </c>
      <c r="U53" s="26">
        <v>2.3676712499999999</v>
      </c>
      <c r="V53" s="26">
        <v>2.3676712499999999</v>
      </c>
      <c r="W53" s="26">
        <v>2.3676712499999999</v>
      </c>
      <c r="X53" s="26">
        <v>2.3676712499999999</v>
      </c>
      <c r="Y53" s="75">
        <v>2.3676712499999999</v>
      </c>
    </row>
    <row r="54" spans="1:25" ht="15" collapsed="1" thickBot="1" x14ac:dyDescent="0.25">
      <c r="A54" s="20">
        <v>8</v>
      </c>
      <c r="B54" s="74">
        <v>881.39</v>
      </c>
      <c r="C54" s="58">
        <v>940.53</v>
      </c>
      <c r="D54" s="58">
        <v>970.67</v>
      </c>
      <c r="E54" s="58">
        <v>898.86</v>
      </c>
      <c r="F54" s="58">
        <v>883.29</v>
      </c>
      <c r="G54" s="58">
        <v>977.17</v>
      </c>
      <c r="H54" s="58">
        <v>1019.46</v>
      </c>
      <c r="I54" s="58">
        <v>1057.28</v>
      </c>
      <c r="J54" s="58">
        <v>975.05</v>
      </c>
      <c r="K54" s="58">
        <v>863.03</v>
      </c>
      <c r="L54" s="58">
        <v>800.73</v>
      </c>
      <c r="M54" s="58">
        <v>698.5</v>
      </c>
      <c r="N54" s="58">
        <v>693.19</v>
      </c>
      <c r="O54" s="58">
        <v>699.45</v>
      </c>
      <c r="P54" s="58">
        <v>725.47</v>
      </c>
      <c r="Q54" s="58">
        <v>709.45</v>
      </c>
      <c r="R54" s="58">
        <v>699.86</v>
      </c>
      <c r="S54" s="58">
        <v>736.56</v>
      </c>
      <c r="T54" s="58">
        <v>719.32</v>
      </c>
      <c r="U54" s="58">
        <v>677.71</v>
      </c>
      <c r="V54" s="58">
        <v>675.74</v>
      </c>
      <c r="W54" s="58">
        <v>689.21</v>
      </c>
      <c r="X54" s="58">
        <v>749.84</v>
      </c>
      <c r="Y54" s="59">
        <v>811.78</v>
      </c>
    </row>
    <row r="55" spans="1:25" ht="51.75" hidden="1" outlineLevel="1" thickBot="1" x14ac:dyDescent="0.25">
      <c r="A55" s="47" t="s">
        <v>38</v>
      </c>
      <c r="B55" s="26">
        <v>723.25920214999996</v>
      </c>
      <c r="C55" s="26">
        <v>782.39982105000001</v>
      </c>
      <c r="D55" s="26">
        <v>812.53771946999996</v>
      </c>
      <c r="E55" s="26">
        <v>740.73400435999997</v>
      </c>
      <c r="F55" s="26">
        <v>725.15755563000005</v>
      </c>
      <c r="G55" s="26">
        <v>819.04458068999998</v>
      </c>
      <c r="H55" s="26">
        <v>861.32874861000005</v>
      </c>
      <c r="I55" s="26">
        <v>899.15699115999996</v>
      </c>
      <c r="J55" s="26">
        <v>816.92188886999998</v>
      </c>
      <c r="K55" s="26">
        <v>704.90322134999997</v>
      </c>
      <c r="L55" s="26">
        <v>642.60523869999997</v>
      </c>
      <c r="M55" s="26">
        <v>540.37121976000003</v>
      </c>
      <c r="N55" s="26">
        <v>535.06599315999995</v>
      </c>
      <c r="O55" s="26">
        <v>541.32673407000004</v>
      </c>
      <c r="P55" s="26">
        <v>567.34413440000003</v>
      </c>
      <c r="Q55" s="26">
        <v>551.32494254000005</v>
      </c>
      <c r="R55" s="26">
        <v>541.73564514999998</v>
      </c>
      <c r="S55" s="26">
        <v>578.43301015999998</v>
      </c>
      <c r="T55" s="26">
        <v>561.19715412000005</v>
      </c>
      <c r="U55" s="26">
        <v>519.58204512999998</v>
      </c>
      <c r="V55" s="26">
        <v>517.6088992</v>
      </c>
      <c r="W55" s="26">
        <v>531.08284768999999</v>
      </c>
      <c r="X55" s="26">
        <v>591.71446674000003</v>
      </c>
      <c r="Y55" s="75">
        <v>653.64783967000005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75">
        <v>0</v>
      </c>
    </row>
    <row r="57" spans="1:25" ht="15" hidden="1" outlineLevel="1" thickBot="1" x14ac:dyDescent="0.25">
      <c r="A57" s="3" t="s">
        <v>2</v>
      </c>
      <c r="B57" s="26">
        <v>27.5</v>
      </c>
      <c r="C57" s="26">
        <v>27.5</v>
      </c>
      <c r="D57" s="26">
        <v>27.5</v>
      </c>
      <c r="E57" s="26">
        <v>27.5</v>
      </c>
      <c r="F57" s="26">
        <v>27.5</v>
      </c>
      <c r="G57" s="26">
        <v>27.5</v>
      </c>
      <c r="H57" s="26">
        <v>27.5</v>
      </c>
      <c r="I57" s="26">
        <v>27.5</v>
      </c>
      <c r="J57" s="26">
        <v>27.5</v>
      </c>
      <c r="K57" s="26">
        <v>27.5</v>
      </c>
      <c r="L57" s="26">
        <v>27.5</v>
      </c>
      <c r="M57" s="26">
        <v>27.5</v>
      </c>
      <c r="N57" s="26">
        <v>27.5</v>
      </c>
      <c r="O57" s="26">
        <v>27.5</v>
      </c>
      <c r="P57" s="26">
        <v>27.5</v>
      </c>
      <c r="Q57" s="26">
        <v>27.5</v>
      </c>
      <c r="R57" s="26">
        <v>27.5</v>
      </c>
      <c r="S57" s="26">
        <v>27.5</v>
      </c>
      <c r="T57" s="26">
        <v>27.5</v>
      </c>
      <c r="U57" s="26">
        <v>27.5</v>
      </c>
      <c r="V57" s="26">
        <v>27.5</v>
      </c>
      <c r="W57" s="26">
        <v>27.5</v>
      </c>
      <c r="X57" s="26">
        <v>27.5</v>
      </c>
      <c r="Y57" s="75">
        <v>27.5</v>
      </c>
    </row>
    <row r="58" spans="1:25" ht="15" hidden="1" outlineLevel="1" thickBot="1" x14ac:dyDescent="0.25">
      <c r="A58" s="4" t="s">
        <v>3</v>
      </c>
      <c r="B58" s="26">
        <v>128.26</v>
      </c>
      <c r="C58" s="26">
        <v>128.26</v>
      </c>
      <c r="D58" s="26">
        <v>128.26</v>
      </c>
      <c r="E58" s="26">
        <v>128.26</v>
      </c>
      <c r="F58" s="26">
        <v>128.26</v>
      </c>
      <c r="G58" s="26">
        <v>128.26</v>
      </c>
      <c r="H58" s="26">
        <v>128.26</v>
      </c>
      <c r="I58" s="26">
        <v>128.26</v>
      </c>
      <c r="J58" s="26">
        <v>128.26</v>
      </c>
      <c r="K58" s="26">
        <v>128.26</v>
      </c>
      <c r="L58" s="26">
        <v>128.26</v>
      </c>
      <c r="M58" s="26">
        <v>128.26</v>
      </c>
      <c r="N58" s="26">
        <v>128.26</v>
      </c>
      <c r="O58" s="26">
        <v>128.26</v>
      </c>
      <c r="P58" s="26">
        <v>128.26</v>
      </c>
      <c r="Q58" s="26">
        <v>128.26</v>
      </c>
      <c r="R58" s="26">
        <v>128.26</v>
      </c>
      <c r="S58" s="26">
        <v>128.26</v>
      </c>
      <c r="T58" s="26">
        <v>128.26</v>
      </c>
      <c r="U58" s="26">
        <v>128.26</v>
      </c>
      <c r="V58" s="26">
        <v>128.26</v>
      </c>
      <c r="W58" s="26">
        <v>128.26</v>
      </c>
      <c r="X58" s="26">
        <v>128.26</v>
      </c>
      <c r="Y58" s="75">
        <v>128.26</v>
      </c>
    </row>
    <row r="59" spans="1:25" ht="15" hidden="1" outlineLevel="1" thickBot="1" x14ac:dyDescent="0.25">
      <c r="A59" s="22" t="s">
        <v>63</v>
      </c>
      <c r="B59" s="26">
        <v>2.3676712499999999</v>
      </c>
      <c r="C59" s="26">
        <v>2.3676712499999999</v>
      </c>
      <c r="D59" s="26">
        <v>2.3676712499999999</v>
      </c>
      <c r="E59" s="26">
        <v>2.3676712499999999</v>
      </c>
      <c r="F59" s="26">
        <v>2.3676712499999999</v>
      </c>
      <c r="G59" s="26">
        <v>2.3676712499999999</v>
      </c>
      <c r="H59" s="26">
        <v>2.3676712499999999</v>
      </c>
      <c r="I59" s="26">
        <v>2.3676712499999999</v>
      </c>
      <c r="J59" s="26">
        <v>2.3676712499999999</v>
      </c>
      <c r="K59" s="26">
        <v>2.3676712499999999</v>
      </c>
      <c r="L59" s="26">
        <v>2.3676712499999999</v>
      </c>
      <c r="M59" s="26">
        <v>2.3676712499999999</v>
      </c>
      <c r="N59" s="26">
        <v>2.3676712499999999</v>
      </c>
      <c r="O59" s="26">
        <v>2.3676712499999999</v>
      </c>
      <c r="P59" s="26">
        <v>2.3676712499999999</v>
      </c>
      <c r="Q59" s="26">
        <v>2.3676712499999999</v>
      </c>
      <c r="R59" s="26">
        <v>2.3676712499999999</v>
      </c>
      <c r="S59" s="26">
        <v>2.3676712499999999</v>
      </c>
      <c r="T59" s="26">
        <v>2.3676712499999999</v>
      </c>
      <c r="U59" s="26">
        <v>2.3676712499999999</v>
      </c>
      <c r="V59" s="26">
        <v>2.3676712499999999</v>
      </c>
      <c r="W59" s="26">
        <v>2.3676712499999999</v>
      </c>
      <c r="X59" s="26">
        <v>2.3676712499999999</v>
      </c>
      <c r="Y59" s="75">
        <v>2.3676712499999999</v>
      </c>
    </row>
    <row r="60" spans="1:25" ht="15" collapsed="1" thickBot="1" x14ac:dyDescent="0.25">
      <c r="A60" s="20">
        <v>9</v>
      </c>
      <c r="B60" s="74">
        <v>772.4</v>
      </c>
      <c r="C60" s="58">
        <v>863.75</v>
      </c>
      <c r="D60" s="58">
        <v>895.46</v>
      </c>
      <c r="E60" s="58">
        <v>873.33</v>
      </c>
      <c r="F60" s="58">
        <v>840</v>
      </c>
      <c r="G60" s="58">
        <v>935.04</v>
      </c>
      <c r="H60" s="58">
        <v>1108.1400000000001</v>
      </c>
      <c r="I60" s="58">
        <v>1057.22</v>
      </c>
      <c r="J60" s="58">
        <v>1000.49</v>
      </c>
      <c r="K60" s="58">
        <v>914.76</v>
      </c>
      <c r="L60" s="58">
        <v>836.67</v>
      </c>
      <c r="M60" s="58">
        <v>773.9</v>
      </c>
      <c r="N60" s="58">
        <v>732.07</v>
      </c>
      <c r="O60" s="58">
        <v>717.62</v>
      </c>
      <c r="P60" s="58">
        <v>697.97</v>
      </c>
      <c r="Q60" s="58">
        <v>653.91</v>
      </c>
      <c r="R60" s="58">
        <v>645.29999999999995</v>
      </c>
      <c r="S60" s="58">
        <v>713.51</v>
      </c>
      <c r="T60" s="58">
        <v>686.93</v>
      </c>
      <c r="U60" s="58">
        <v>711.22</v>
      </c>
      <c r="V60" s="58">
        <v>733.2</v>
      </c>
      <c r="W60" s="58">
        <v>760.41</v>
      </c>
      <c r="X60" s="58">
        <v>814.36</v>
      </c>
      <c r="Y60" s="59">
        <v>837.93</v>
      </c>
    </row>
    <row r="61" spans="1:25" ht="51.75" hidden="1" outlineLevel="1" thickBot="1" x14ac:dyDescent="0.25">
      <c r="A61" s="3" t="s">
        <v>38</v>
      </c>
      <c r="B61" s="26">
        <v>614.26938008000002</v>
      </c>
      <c r="C61" s="26">
        <v>705.61828677999995</v>
      </c>
      <c r="D61" s="26">
        <v>737.33246936</v>
      </c>
      <c r="E61" s="26">
        <v>715.20713065999996</v>
      </c>
      <c r="F61" s="26">
        <v>681.87419388000001</v>
      </c>
      <c r="G61" s="26">
        <v>776.90839057999995</v>
      </c>
      <c r="H61" s="26">
        <v>950.01258192</v>
      </c>
      <c r="I61" s="26">
        <v>899.08959605999996</v>
      </c>
      <c r="J61" s="26">
        <v>842.35961678000001</v>
      </c>
      <c r="K61" s="26">
        <v>756.63054637000005</v>
      </c>
      <c r="L61" s="26">
        <v>678.54612611000005</v>
      </c>
      <c r="M61" s="26">
        <v>615.77325323000002</v>
      </c>
      <c r="N61" s="26">
        <v>573.94316671000001</v>
      </c>
      <c r="O61" s="26">
        <v>559.48922291999997</v>
      </c>
      <c r="P61" s="26">
        <v>539.84343977000003</v>
      </c>
      <c r="Q61" s="26">
        <v>495.78444402000002</v>
      </c>
      <c r="R61" s="26">
        <v>487.17498726999997</v>
      </c>
      <c r="S61" s="26">
        <v>555.38001614999996</v>
      </c>
      <c r="T61" s="26">
        <v>528.80400697000005</v>
      </c>
      <c r="U61" s="26">
        <v>553.08991767999999</v>
      </c>
      <c r="V61" s="26">
        <v>575.07343309999999</v>
      </c>
      <c r="W61" s="26">
        <v>602.28000894000002</v>
      </c>
      <c r="X61" s="26">
        <v>656.23535297000001</v>
      </c>
      <c r="Y61" s="75">
        <v>679.79934232000005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75">
        <v>0</v>
      </c>
    </row>
    <row r="63" spans="1:25" ht="15" hidden="1" outlineLevel="1" thickBot="1" x14ac:dyDescent="0.25">
      <c r="A63" s="3" t="s">
        <v>2</v>
      </c>
      <c r="B63" s="26">
        <v>27.5</v>
      </c>
      <c r="C63" s="26">
        <v>27.5</v>
      </c>
      <c r="D63" s="26">
        <v>27.5</v>
      </c>
      <c r="E63" s="26">
        <v>27.5</v>
      </c>
      <c r="F63" s="26">
        <v>27.5</v>
      </c>
      <c r="G63" s="26">
        <v>27.5</v>
      </c>
      <c r="H63" s="26">
        <v>27.5</v>
      </c>
      <c r="I63" s="26">
        <v>27.5</v>
      </c>
      <c r="J63" s="26">
        <v>27.5</v>
      </c>
      <c r="K63" s="26">
        <v>27.5</v>
      </c>
      <c r="L63" s="26">
        <v>27.5</v>
      </c>
      <c r="M63" s="26">
        <v>27.5</v>
      </c>
      <c r="N63" s="26">
        <v>27.5</v>
      </c>
      <c r="O63" s="26">
        <v>27.5</v>
      </c>
      <c r="P63" s="26">
        <v>27.5</v>
      </c>
      <c r="Q63" s="26">
        <v>27.5</v>
      </c>
      <c r="R63" s="26">
        <v>27.5</v>
      </c>
      <c r="S63" s="26">
        <v>27.5</v>
      </c>
      <c r="T63" s="26">
        <v>27.5</v>
      </c>
      <c r="U63" s="26">
        <v>27.5</v>
      </c>
      <c r="V63" s="26">
        <v>27.5</v>
      </c>
      <c r="W63" s="26">
        <v>27.5</v>
      </c>
      <c r="X63" s="26">
        <v>27.5</v>
      </c>
      <c r="Y63" s="75">
        <v>27.5</v>
      </c>
    </row>
    <row r="64" spans="1:25" ht="15" hidden="1" outlineLevel="1" thickBot="1" x14ac:dyDescent="0.25">
      <c r="A64" s="4" t="s">
        <v>3</v>
      </c>
      <c r="B64" s="26">
        <v>128.26</v>
      </c>
      <c r="C64" s="26">
        <v>128.26</v>
      </c>
      <c r="D64" s="26">
        <v>128.26</v>
      </c>
      <c r="E64" s="26">
        <v>128.26</v>
      </c>
      <c r="F64" s="26">
        <v>128.26</v>
      </c>
      <c r="G64" s="26">
        <v>128.26</v>
      </c>
      <c r="H64" s="26">
        <v>128.26</v>
      </c>
      <c r="I64" s="26">
        <v>128.26</v>
      </c>
      <c r="J64" s="26">
        <v>128.26</v>
      </c>
      <c r="K64" s="26">
        <v>128.26</v>
      </c>
      <c r="L64" s="26">
        <v>128.26</v>
      </c>
      <c r="M64" s="26">
        <v>128.26</v>
      </c>
      <c r="N64" s="26">
        <v>128.26</v>
      </c>
      <c r="O64" s="26">
        <v>128.26</v>
      </c>
      <c r="P64" s="26">
        <v>128.26</v>
      </c>
      <c r="Q64" s="26">
        <v>128.26</v>
      </c>
      <c r="R64" s="26">
        <v>128.26</v>
      </c>
      <c r="S64" s="26">
        <v>128.26</v>
      </c>
      <c r="T64" s="26">
        <v>128.26</v>
      </c>
      <c r="U64" s="26">
        <v>128.26</v>
      </c>
      <c r="V64" s="26">
        <v>128.26</v>
      </c>
      <c r="W64" s="26">
        <v>128.26</v>
      </c>
      <c r="X64" s="26">
        <v>128.26</v>
      </c>
      <c r="Y64" s="75">
        <v>128.26</v>
      </c>
    </row>
    <row r="65" spans="1:25" ht="15" hidden="1" outlineLevel="1" thickBot="1" x14ac:dyDescent="0.25">
      <c r="A65" s="22" t="s">
        <v>63</v>
      </c>
      <c r="B65" s="26">
        <v>2.3676712499999999</v>
      </c>
      <c r="C65" s="26">
        <v>2.3676712499999999</v>
      </c>
      <c r="D65" s="26">
        <v>2.3676712499999999</v>
      </c>
      <c r="E65" s="26">
        <v>2.3676712499999999</v>
      </c>
      <c r="F65" s="26">
        <v>2.3676712499999999</v>
      </c>
      <c r="G65" s="26">
        <v>2.3676712499999999</v>
      </c>
      <c r="H65" s="26">
        <v>2.3676712499999999</v>
      </c>
      <c r="I65" s="26">
        <v>2.3676712499999999</v>
      </c>
      <c r="J65" s="26">
        <v>2.3676712499999999</v>
      </c>
      <c r="K65" s="26">
        <v>2.3676712499999999</v>
      </c>
      <c r="L65" s="26">
        <v>2.3676712499999999</v>
      </c>
      <c r="M65" s="26">
        <v>2.3676712499999999</v>
      </c>
      <c r="N65" s="26">
        <v>2.3676712499999999</v>
      </c>
      <c r="O65" s="26">
        <v>2.3676712499999999</v>
      </c>
      <c r="P65" s="26">
        <v>2.3676712499999999</v>
      </c>
      <c r="Q65" s="26">
        <v>2.3676712499999999</v>
      </c>
      <c r="R65" s="26">
        <v>2.3676712499999999</v>
      </c>
      <c r="S65" s="26">
        <v>2.3676712499999999</v>
      </c>
      <c r="T65" s="26">
        <v>2.3676712499999999</v>
      </c>
      <c r="U65" s="26">
        <v>2.3676712499999999</v>
      </c>
      <c r="V65" s="26">
        <v>2.3676712499999999</v>
      </c>
      <c r="W65" s="26">
        <v>2.3676712499999999</v>
      </c>
      <c r="X65" s="26">
        <v>2.3676712499999999</v>
      </c>
      <c r="Y65" s="75">
        <v>2.3676712499999999</v>
      </c>
    </row>
    <row r="66" spans="1:25" ht="15" collapsed="1" thickBot="1" x14ac:dyDescent="0.25">
      <c r="A66" s="20">
        <v>10</v>
      </c>
      <c r="B66" s="74">
        <v>901.08</v>
      </c>
      <c r="C66" s="58">
        <v>997.16</v>
      </c>
      <c r="D66" s="58">
        <v>885.27</v>
      </c>
      <c r="E66" s="58">
        <v>894.98</v>
      </c>
      <c r="F66" s="58">
        <v>970.93</v>
      </c>
      <c r="G66" s="58">
        <v>951.88</v>
      </c>
      <c r="H66" s="58">
        <v>1050.3900000000001</v>
      </c>
      <c r="I66" s="58">
        <v>1070.18</v>
      </c>
      <c r="J66" s="58">
        <v>985.67</v>
      </c>
      <c r="K66" s="58">
        <v>869.55</v>
      </c>
      <c r="L66" s="58">
        <v>845.63</v>
      </c>
      <c r="M66" s="58">
        <v>827.21</v>
      </c>
      <c r="N66" s="58">
        <v>835.46</v>
      </c>
      <c r="O66" s="58">
        <v>803.02</v>
      </c>
      <c r="P66" s="58">
        <v>874.32</v>
      </c>
      <c r="Q66" s="58">
        <v>774.48</v>
      </c>
      <c r="R66" s="58">
        <v>793.57</v>
      </c>
      <c r="S66" s="58">
        <v>810.54</v>
      </c>
      <c r="T66" s="58">
        <v>839.29</v>
      </c>
      <c r="U66" s="58">
        <v>886.3</v>
      </c>
      <c r="V66" s="58">
        <v>888.66</v>
      </c>
      <c r="W66" s="58">
        <v>837.04</v>
      </c>
      <c r="X66" s="58">
        <v>769.68</v>
      </c>
      <c r="Y66" s="59">
        <v>800.49</v>
      </c>
    </row>
    <row r="67" spans="1:25" ht="51.75" hidden="1" outlineLevel="1" thickBot="1" x14ac:dyDescent="0.25">
      <c r="A67" s="47" t="s">
        <v>38</v>
      </c>
      <c r="B67" s="26">
        <v>742.95653617000005</v>
      </c>
      <c r="C67" s="26">
        <v>839.03035354999997</v>
      </c>
      <c r="D67" s="26">
        <v>727.13873776000003</v>
      </c>
      <c r="E67" s="26">
        <v>736.85343175000003</v>
      </c>
      <c r="F67" s="26">
        <v>812.80016864000004</v>
      </c>
      <c r="G67" s="26">
        <v>793.74909173000003</v>
      </c>
      <c r="H67" s="26">
        <v>892.26724459000002</v>
      </c>
      <c r="I67" s="26">
        <v>912.05435928999998</v>
      </c>
      <c r="J67" s="26">
        <v>827.54197220000003</v>
      </c>
      <c r="K67" s="26">
        <v>711.42029633000004</v>
      </c>
      <c r="L67" s="26">
        <v>687.50499712999999</v>
      </c>
      <c r="M67" s="26">
        <v>669.08430059</v>
      </c>
      <c r="N67" s="26">
        <v>677.33070396999995</v>
      </c>
      <c r="O67" s="26">
        <v>644.88999770999999</v>
      </c>
      <c r="P67" s="26">
        <v>716.19145856</v>
      </c>
      <c r="Q67" s="26">
        <v>616.35167377000005</v>
      </c>
      <c r="R67" s="26">
        <v>635.43806905999998</v>
      </c>
      <c r="S67" s="26">
        <v>652.41721998000003</v>
      </c>
      <c r="T67" s="26">
        <v>681.16465071000005</v>
      </c>
      <c r="U67" s="26">
        <v>728.17637147999994</v>
      </c>
      <c r="V67" s="26">
        <v>730.53082653000001</v>
      </c>
      <c r="W67" s="26">
        <v>678.90839492999999</v>
      </c>
      <c r="X67" s="26">
        <v>611.55387028999996</v>
      </c>
      <c r="Y67" s="75">
        <v>642.36168393000003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75">
        <v>0</v>
      </c>
    </row>
    <row r="69" spans="1:25" ht="15" hidden="1" outlineLevel="1" thickBot="1" x14ac:dyDescent="0.25">
      <c r="A69" s="3" t="s">
        <v>2</v>
      </c>
      <c r="B69" s="26">
        <v>27.5</v>
      </c>
      <c r="C69" s="26">
        <v>27.5</v>
      </c>
      <c r="D69" s="26">
        <v>27.5</v>
      </c>
      <c r="E69" s="26">
        <v>27.5</v>
      </c>
      <c r="F69" s="26">
        <v>27.5</v>
      </c>
      <c r="G69" s="26">
        <v>27.5</v>
      </c>
      <c r="H69" s="26">
        <v>27.5</v>
      </c>
      <c r="I69" s="26">
        <v>27.5</v>
      </c>
      <c r="J69" s="26">
        <v>27.5</v>
      </c>
      <c r="K69" s="26">
        <v>27.5</v>
      </c>
      <c r="L69" s="26">
        <v>27.5</v>
      </c>
      <c r="M69" s="26">
        <v>27.5</v>
      </c>
      <c r="N69" s="26">
        <v>27.5</v>
      </c>
      <c r="O69" s="26">
        <v>27.5</v>
      </c>
      <c r="P69" s="26">
        <v>27.5</v>
      </c>
      <c r="Q69" s="26">
        <v>27.5</v>
      </c>
      <c r="R69" s="26">
        <v>27.5</v>
      </c>
      <c r="S69" s="26">
        <v>27.5</v>
      </c>
      <c r="T69" s="26">
        <v>27.5</v>
      </c>
      <c r="U69" s="26">
        <v>27.5</v>
      </c>
      <c r="V69" s="26">
        <v>27.5</v>
      </c>
      <c r="W69" s="26">
        <v>27.5</v>
      </c>
      <c r="X69" s="26">
        <v>27.5</v>
      </c>
      <c r="Y69" s="75">
        <v>27.5</v>
      </c>
    </row>
    <row r="70" spans="1:25" ht="15" hidden="1" outlineLevel="1" thickBot="1" x14ac:dyDescent="0.25">
      <c r="A70" s="4" t="s">
        <v>3</v>
      </c>
      <c r="B70" s="26">
        <v>128.26</v>
      </c>
      <c r="C70" s="26">
        <v>128.26</v>
      </c>
      <c r="D70" s="26">
        <v>128.26</v>
      </c>
      <c r="E70" s="26">
        <v>128.26</v>
      </c>
      <c r="F70" s="26">
        <v>128.26</v>
      </c>
      <c r="G70" s="26">
        <v>128.26</v>
      </c>
      <c r="H70" s="26">
        <v>128.26</v>
      </c>
      <c r="I70" s="26">
        <v>128.26</v>
      </c>
      <c r="J70" s="26">
        <v>128.26</v>
      </c>
      <c r="K70" s="26">
        <v>128.26</v>
      </c>
      <c r="L70" s="26">
        <v>128.26</v>
      </c>
      <c r="M70" s="26">
        <v>128.26</v>
      </c>
      <c r="N70" s="26">
        <v>128.26</v>
      </c>
      <c r="O70" s="26">
        <v>128.26</v>
      </c>
      <c r="P70" s="26">
        <v>128.26</v>
      </c>
      <c r="Q70" s="26">
        <v>128.26</v>
      </c>
      <c r="R70" s="26">
        <v>128.26</v>
      </c>
      <c r="S70" s="26">
        <v>128.26</v>
      </c>
      <c r="T70" s="26">
        <v>128.26</v>
      </c>
      <c r="U70" s="26">
        <v>128.26</v>
      </c>
      <c r="V70" s="26">
        <v>128.26</v>
      </c>
      <c r="W70" s="26">
        <v>128.26</v>
      </c>
      <c r="X70" s="26">
        <v>128.26</v>
      </c>
      <c r="Y70" s="75">
        <v>128.26</v>
      </c>
    </row>
    <row r="71" spans="1:25" ht="15" hidden="1" outlineLevel="1" thickBot="1" x14ac:dyDescent="0.25">
      <c r="A71" s="22" t="s">
        <v>63</v>
      </c>
      <c r="B71" s="26">
        <v>2.3676712499999999</v>
      </c>
      <c r="C71" s="26">
        <v>2.3676712499999999</v>
      </c>
      <c r="D71" s="26">
        <v>2.3676712499999999</v>
      </c>
      <c r="E71" s="26">
        <v>2.3676712499999999</v>
      </c>
      <c r="F71" s="26">
        <v>2.3676712499999999</v>
      </c>
      <c r="G71" s="26">
        <v>2.3676712499999999</v>
      </c>
      <c r="H71" s="26">
        <v>2.3676712499999999</v>
      </c>
      <c r="I71" s="26">
        <v>2.3676712499999999</v>
      </c>
      <c r="J71" s="26">
        <v>2.3676712499999999</v>
      </c>
      <c r="K71" s="26">
        <v>2.3676712499999999</v>
      </c>
      <c r="L71" s="26">
        <v>2.3676712499999999</v>
      </c>
      <c r="M71" s="26">
        <v>2.3676712499999999</v>
      </c>
      <c r="N71" s="26">
        <v>2.3676712499999999</v>
      </c>
      <c r="O71" s="26">
        <v>2.3676712499999999</v>
      </c>
      <c r="P71" s="26">
        <v>2.3676712499999999</v>
      </c>
      <c r="Q71" s="26">
        <v>2.3676712499999999</v>
      </c>
      <c r="R71" s="26">
        <v>2.3676712499999999</v>
      </c>
      <c r="S71" s="26">
        <v>2.3676712499999999</v>
      </c>
      <c r="T71" s="26">
        <v>2.3676712499999999</v>
      </c>
      <c r="U71" s="26">
        <v>2.3676712499999999</v>
      </c>
      <c r="V71" s="26">
        <v>2.3676712499999999</v>
      </c>
      <c r="W71" s="26">
        <v>2.3676712499999999</v>
      </c>
      <c r="X71" s="26">
        <v>2.3676712499999999</v>
      </c>
      <c r="Y71" s="75">
        <v>2.3676712499999999</v>
      </c>
    </row>
    <row r="72" spans="1:25" ht="15" collapsed="1" thickBot="1" x14ac:dyDescent="0.25">
      <c r="A72" s="20">
        <v>11</v>
      </c>
      <c r="B72" s="74">
        <v>932.78</v>
      </c>
      <c r="C72" s="58">
        <v>994.64</v>
      </c>
      <c r="D72" s="58">
        <v>1034.17</v>
      </c>
      <c r="E72" s="58">
        <v>1019.9</v>
      </c>
      <c r="F72" s="58">
        <v>1067.33</v>
      </c>
      <c r="G72" s="58">
        <v>1113.98</v>
      </c>
      <c r="H72" s="58">
        <v>1157.57</v>
      </c>
      <c r="I72" s="58">
        <v>1068.99</v>
      </c>
      <c r="J72" s="58">
        <v>973.81</v>
      </c>
      <c r="K72" s="58">
        <v>860.45</v>
      </c>
      <c r="L72" s="58">
        <v>766.98</v>
      </c>
      <c r="M72" s="58">
        <v>729.62</v>
      </c>
      <c r="N72" s="58">
        <v>738.97</v>
      </c>
      <c r="O72" s="58">
        <v>766.51</v>
      </c>
      <c r="P72" s="58">
        <v>774.84</v>
      </c>
      <c r="Q72" s="58">
        <v>873.64</v>
      </c>
      <c r="R72" s="58">
        <v>898.02</v>
      </c>
      <c r="S72" s="58">
        <v>833.85</v>
      </c>
      <c r="T72" s="58">
        <v>832.72</v>
      </c>
      <c r="U72" s="58">
        <v>905.05</v>
      </c>
      <c r="V72" s="58">
        <v>907.89</v>
      </c>
      <c r="W72" s="58">
        <v>859.71</v>
      </c>
      <c r="X72" s="58">
        <v>839.07</v>
      </c>
      <c r="Y72" s="59">
        <v>835.05</v>
      </c>
    </row>
    <row r="73" spans="1:25" ht="51.75" hidden="1" outlineLevel="1" thickBot="1" x14ac:dyDescent="0.25">
      <c r="A73" s="3" t="s">
        <v>38</v>
      </c>
      <c r="B73" s="26">
        <v>774.65438931999995</v>
      </c>
      <c r="C73" s="26">
        <v>836.51579871000001</v>
      </c>
      <c r="D73" s="26">
        <v>876.04610433000005</v>
      </c>
      <c r="E73" s="26">
        <v>861.77417118999995</v>
      </c>
      <c r="F73" s="26">
        <v>909.19989392000002</v>
      </c>
      <c r="G73" s="26">
        <v>955.85572334000005</v>
      </c>
      <c r="H73" s="26">
        <v>999.44599011000003</v>
      </c>
      <c r="I73" s="26">
        <v>910.86057684000002</v>
      </c>
      <c r="J73" s="26">
        <v>815.67931964000002</v>
      </c>
      <c r="K73" s="26">
        <v>702.31799526999998</v>
      </c>
      <c r="L73" s="26">
        <v>608.8544627</v>
      </c>
      <c r="M73" s="26">
        <v>571.48845645999995</v>
      </c>
      <c r="N73" s="26">
        <v>580.84484668000005</v>
      </c>
      <c r="O73" s="26">
        <v>608.37901294999995</v>
      </c>
      <c r="P73" s="26">
        <v>616.70966100999999</v>
      </c>
      <c r="Q73" s="26">
        <v>715.51190062000001</v>
      </c>
      <c r="R73" s="26">
        <v>739.89271868000003</v>
      </c>
      <c r="S73" s="26">
        <v>675.71933282999998</v>
      </c>
      <c r="T73" s="26">
        <v>674.59680059000004</v>
      </c>
      <c r="U73" s="26">
        <v>746.92052392999994</v>
      </c>
      <c r="V73" s="26">
        <v>749.76347155999997</v>
      </c>
      <c r="W73" s="26">
        <v>701.58375242</v>
      </c>
      <c r="X73" s="26">
        <v>680.93951486000003</v>
      </c>
      <c r="Y73" s="75">
        <v>676.92576527999995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75">
        <v>0</v>
      </c>
    </row>
    <row r="75" spans="1:25" ht="15" hidden="1" outlineLevel="1" thickBot="1" x14ac:dyDescent="0.25">
      <c r="A75" s="3" t="s">
        <v>2</v>
      </c>
      <c r="B75" s="26">
        <v>27.5</v>
      </c>
      <c r="C75" s="26">
        <v>27.5</v>
      </c>
      <c r="D75" s="26">
        <v>27.5</v>
      </c>
      <c r="E75" s="26">
        <v>27.5</v>
      </c>
      <c r="F75" s="26">
        <v>27.5</v>
      </c>
      <c r="G75" s="26">
        <v>27.5</v>
      </c>
      <c r="H75" s="26">
        <v>27.5</v>
      </c>
      <c r="I75" s="26">
        <v>27.5</v>
      </c>
      <c r="J75" s="26">
        <v>27.5</v>
      </c>
      <c r="K75" s="26">
        <v>27.5</v>
      </c>
      <c r="L75" s="26">
        <v>27.5</v>
      </c>
      <c r="M75" s="26">
        <v>27.5</v>
      </c>
      <c r="N75" s="26">
        <v>27.5</v>
      </c>
      <c r="O75" s="26">
        <v>27.5</v>
      </c>
      <c r="P75" s="26">
        <v>27.5</v>
      </c>
      <c r="Q75" s="26">
        <v>27.5</v>
      </c>
      <c r="R75" s="26">
        <v>27.5</v>
      </c>
      <c r="S75" s="26">
        <v>27.5</v>
      </c>
      <c r="T75" s="26">
        <v>27.5</v>
      </c>
      <c r="U75" s="26">
        <v>27.5</v>
      </c>
      <c r="V75" s="26">
        <v>27.5</v>
      </c>
      <c r="W75" s="26">
        <v>27.5</v>
      </c>
      <c r="X75" s="26">
        <v>27.5</v>
      </c>
      <c r="Y75" s="75">
        <v>27.5</v>
      </c>
    </row>
    <row r="76" spans="1:25" ht="15" hidden="1" outlineLevel="1" thickBot="1" x14ac:dyDescent="0.25">
      <c r="A76" s="4" t="s">
        <v>3</v>
      </c>
      <c r="B76" s="26">
        <v>128.26</v>
      </c>
      <c r="C76" s="26">
        <v>128.26</v>
      </c>
      <c r="D76" s="26">
        <v>128.26</v>
      </c>
      <c r="E76" s="26">
        <v>128.26</v>
      </c>
      <c r="F76" s="26">
        <v>128.26</v>
      </c>
      <c r="G76" s="26">
        <v>128.26</v>
      </c>
      <c r="H76" s="26">
        <v>128.26</v>
      </c>
      <c r="I76" s="26">
        <v>128.26</v>
      </c>
      <c r="J76" s="26">
        <v>128.26</v>
      </c>
      <c r="K76" s="26">
        <v>128.26</v>
      </c>
      <c r="L76" s="26">
        <v>128.26</v>
      </c>
      <c r="M76" s="26">
        <v>128.26</v>
      </c>
      <c r="N76" s="26">
        <v>128.26</v>
      </c>
      <c r="O76" s="26">
        <v>128.26</v>
      </c>
      <c r="P76" s="26">
        <v>128.26</v>
      </c>
      <c r="Q76" s="26">
        <v>128.26</v>
      </c>
      <c r="R76" s="26">
        <v>128.26</v>
      </c>
      <c r="S76" s="26">
        <v>128.26</v>
      </c>
      <c r="T76" s="26">
        <v>128.26</v>
      </c>
      <c r="U76" s="26">
        <v>128.26</v>
      </c>
      <c r="V76" s="26">
        <v>128.26</v>
      </c>
      <c r="W76" s="26">
        <v>128.26</v>
      </c>
      <c r="X76" s="26">
        <v>128.26</v>
      </c>
      <c r="Y76" s="75">
        <v>128.26</v>
      </c>
    </row>
    <row r="77" spans="1:25" ht="15" hidden="1" outlineLevel="1" thickBot="1" x14ac:dyDescent="0.25">
      <c r="A77" s="22" t="s">
        <v>63</v>
      </c>
      <c r="B77" s="26">
        <v>2.3676712499999999</v>
      </c>
      <c r="C77" s="26">
        <v>2.3676712499999999</v>
      </c>
      <c r="D77" s="26">
        <v>2.3676712499999999</v>
      </c>
      <c r="E77" s="26">
        <v>2.3676712499999999</v>
      </c>
      <c r="F77" s="26">
        <v>2.3676712499999999</v>
      </c>
      <c r="G77" s="26">
        <v>2.3676712499999999</v>
      </c>
      <c r="H77" s="26">
        <v>2.3676712499999999</v>
      </c>
      <c r="I77" s="26">
        <v>2.3676712499999999</v>
      </c>
      <c r="J77" s="26">
        <v>2.3676712499999999</v>
      </c>
      <c r="K77" s="26">
        <v>2.3676712499999999</v>
      </c>
      <c r="L77" s="26">
        <v>2.3676712499999999</v>
      </c>
      <c r="M77" s="26">
        <v>2.3676712499999999</v>
      </c>
      <c r="N77" s="26">
        <v>2.3676712499999999</v>
      </c>
      <c r="O77" s="26">
        <v>2.3676712499999999</v>
      </c>
      <c r="P77" s="26">
        <v>2.3676712499999999</v>
      </c>
      <c r="Q77" s="26">
        <v>2.3676712499999999</v>
      </c>
      <c r="R77" s="26">
        <v>2.3676712499999999</v>
      </c>
      <c r="S77" s="26">
        <v>2.3676712499999999</v>
      </c>
      <c r="T77" s="26">
        <v>2.3676712499999999</v>
      </c>
      <c r="U77" s="26">
        <v>2.3676712499999999</v>
      </c>
      <c r="V77" s="26">
        <v>2.3676712499999999</v>
      </c>
      <c r="W77" s="26">
        <v>2.3676712499999999</v>
      </c>
      <c r="X77" s="26">
        <v>2.3676712499999999</v>
      </c>
      <c r="Y77" s="75">
        <v>2.3676712499999999</v>
      </c>
    </row>
    <row r="78" spans="1:25" ht="15" collapsed="1" thickBot="1" x14ac:dyDescent="0.25">
      <c r="A78" s="20">
        <v>12</v>
      </c>
      <c r="B78" s="74">
        <v>966.56</v>
      </c>
      <c r="C78" s="58">
        <v>1023.33</v>
      </c>
      <c r="D78" s="58">
        <v>1097.29</v>
      </c>
      <c r="E78" s="58">
        <v>1141.18</v>
      </c>
      <c r="F78" s="58">
        <v>1182.92</v>
      </c>
      <c r="G78" s="58">
        <v>1060.47</v>
      </c>
      <c r="H78" s="58">
        <v>1065.77</v>
      </c>
      <c r="I78" s="58">
        <v>917.37</v>
      </c>
      <c r="J78" s="58">
        <v>901.26</v>
      </c>
      <c r="K78" s="58">
        <v>802.29</v>
      </c>
      <c r="L78" s="58">
        <v>735.28</v>
      </c>
      <c r="M78" s="58">
        <v>716.3</v>
      </c>
      <c r="N78" s="58">
        <v>684.71</v>
      </c>
      <c r="O78" s="58">
        <v>763.95</v>
      </c>
      <c r="P78" s="58">
        <v>826.55</v>
      </c>
      <c r="Q78" s="58">
        <v>794.12</v>
      </c>
      <c r="R78" s="58">
        <v>757.04</v>
      </c>
      <c r="S78" s="58">
        <v>767.76</v>
      </c>
      <c r="T78" s="58">
        <v>775.37</v>
      </c>
      <c r="U78" s="58">
        <v>861.89</v>
      </c>
      <c r="V78" s="58">
        <v>910.54</v>
      </c>
      <c r="W78" s="58">
        <v>824.59</v>
      </c>
      <c r="X78" s="58">
        <v>835.03</v>
      </c>
      <c r="Y78" s="59">
        <v>957.78</v>
      </c>
    </row>
    <row r="79" spans="1:25" ht="51.75" hidden="1" outlineLevel="1" thickBot="1" x14ac:dyDescent="0.25">
      <c r="A79" s="47" t="s">
        <v>38</v>
      </c>
      <c r="B79" s="26">
        <v>808.43054317999997</v>
      </c>
      <c r="C79" s="26">
        <v>865.20012943999996</v>
      </c>
      <c r="D79" s="26">
        <v>939.15792261000001</v>
      </c>
      <c r="E79" s="26">
        <v>983.05124682999997</v>
      </c>
      <c r="F79" s="26">
        <v>1024.7878535</v>
      </c>
      <c r="G79" s="26">
        <v>902.34398429999999</v>
      </c>
      <c r="H79" s="26">
        <v>907.64627384000005</v>
      </c>
      <c r="I79" s="26">
        <v>759.24708556999997</v>
      </c>
      <c r="J79" s="26">
        <v>743.13255005999997</v>
      </c>
      <c r="K79" s="26">
        <v>644.16651672</v>
      </c>
      <c r="L79" s="26">
        <v>577.15241831000003</v>
      </c>
      <c r="M79" s="26">
        <v>558.17499740999995</v>
      </c>
      <c r="N79" s="26">
        <v>526.57916120000004</v>
      </c>
      <c r="O79" s="26">
        <v>605.81887610000001</v>
      </c>
      <c r="P79" s="26">
        <v>668.41848045999996</v>
      </c>
      <c r="Q79" s="26">
        <v>635.99717178000003</v>
      </c>
      <c r="R79" s="26">
        <v>598.91487657000005</v>
      </c>
      <c r="S79" s="26">
        <v>609.63248872999998</v>
      </c>
      <c r="T79" s="26">
        <v>617.24091467999995</v>
      </c>
      <c r="U79" s="26">
        <v>703.76232504999996</v>
      </c>
      <c r="V79" s="26">
        <v>752.40882319000002</v>
      </c>
      <c r="W79" s="26">
        <v>666.46148056000004</v>
      </c>
      <c r="X79" s="26">
        <v>676.90055632999997</v>
      </c>
      <c r="Y79" s="75">
        <v>799.65068464000001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75">
        <v>0</v>
      </c>
    </row>
    <row r="81" spans="1:25" ht="15" hidden="1" outlineLevel="1" thickBot="1" x14ac:dyDescent="0.25">
      <c r="A81" s="3" t="s">
        <v>2</v>
      </c>
      <c r="B81" s="26">
        <v>27.5</v>
      </c>
      <c r="C81" s="26">
        <v>27.5</v>
      </c>
      <c r="D81" s="26">
        <v>27.5</v>
      </c>
      <c r="E81" s="26">
        <v>27.5</v>
      </c>
      <c r="F81" s="26">
        <v>27.5</v>
      </c>
      <c r="G81" s="26">
        <v>27.5</v>
      </c>
      <c r="H81" s="26">
        <v>27.5</v>
      </c>
      <c r="I81" s="26">
        <v>27.5</v>
      </c>
      <c r="J81" s="26">
        <v>27.5</v>
      </c>
      <c r="K81" s="26">
        <v>27.5</v>
      </c>
      <c r="L81" s="26">
        <v>27.5</v>
      </c>
      <c r="M81" s="26">
        <v>27.5</v>
      </c>
      <c r="N81" s="26">
        <v>27.5</v>
      </c>
      <c r="O81" s="26">
        <v>27.5</v>
      </c>
      <c r="P81" s="26">
        <v>27.5</v>
      </c>
      <c r="Q81" s="26">
        <v>27.5</v>
      </c>
      <c r="R81" s="26">
        <v>27.5</v>
      </c>
      <c r="S81" s="26">
        <v>27.5</v>
      </c>
      <c r="T81" s="26">
        <v>27.5</v>
      </c>
      <c r="U81" s="26">
        <v>27.5</v>
      </c>
      <c r="V81" s="26">
        <v>27.5</v>
      </c>
      <c r="W81" s="26">
        <v>27.5</v>
      </c>
      <c r="X81" s="26">
        <v>27.5</v>
      </c>
      <c r="Y81" s="75">
        <v>27.5</v>
      </c>
    </row>
    <row r="82" spans="1:25" ht="15" hidden="1" outlineLevel="1" thickBot="1" x14ac:dyDescent="0.25">
      <c r="A82" s="4" t="s">
        <v>3</v>
      </c>
      <c r="B82" s="26">
        <v>128.26</v>
      </c>
      <c r="C82" s="26">
        <v>128.26</v>
      </c>
      <c r="D82" s="26">
        <v>128.26</v>
      </c>
      <c r="E82" s="26">
        <v>128.26</v>
      </c>
      <c r="F82" s="26">
        <v>128.26</v>
      </c>
      <c r="G82" s="26">
        <v>128.26</v>
      </c>
      <c r="H82" s="26">
        <v>128.26</v>
      </c>
      <c r="I82" s="26">
        <v>128.26</v>
      </c>
      <c r="J82" s="26">
        <v>128.26</v>
      </c>
      <c r="K82" s="26">
        <v>128.26</v>
      </c>
      <c r="L82" s="26">
        <v>128.26</v>
      </c>
      <c r="M82" s="26">
        <v>128.26</v>
      </c>
      <c r="N82" s="26">
        <v>128.26</v>
      </c>
      <c r="O82" s="26">
        <v>128.26</v>
      </c>
      <c r="P82" s="26">
        <v>128.26</v>
      </c>
      <c r="Q82" s="26">
        <v>128.26</v>
      </c>
      <c r="R82" s="26">
        <v>128.26</v>
      </c>
      <c r="S82" s="26">
        <v>128.26</v>
      </c>
      <c r="T82" s="26">
        <v>128.26</v>
      </c>
      <c r="U82" s="26">
        <v>128.26</v>
      </c>
      <c r="V82" s="26">
        <v>128.26</v>
      </c>
      <c r="W82" s="26">
        <v>128.26</v>
      </c>
      <c r="X82" s="26">
        <v>128.26</v>
      </c>
      <c r="Y82" s="75">
        <v>128.26</v>
      </c>
    </row>
    <row r="83" spans="1:25" ht="15" hidden="1" outlineLevel="1" thickBot="1" x14ac:dyDescent="0.25">
      <c r="A83" s="22" t="s">
        <v>63</v>
      </c>
      <c r="B83" s="26">
        <v>2.3676712499999999</v>
      </c>
      <c r="C83" s="26">
        <v>2.3676712499999999</v>
      </c>
      <c r="D83" s="26">
        <v>2.3676712499999999</v>
      </c>
      <c r="E83" s="26">
        <v>2.3676712499999999</v>
      </c>
      <c r="F83" s="26">
        <v>2.3676712499999999</v>
      </c>
      <c r="G83" s="26">
        <v>2.3676712499999999</v>
      </c>
      <c r="H83" s="26">
        <v>2.3676712499999999</v>
      </c>
      <c r="I83" s="26">
        <v>2.3676712499999999</v>
      </c>
      <c r="J83" s="26">
        <v>2.3676712499999999</v>
      </c>
      <c r="K83" s="26">
        <v>2.3676712499999999</v>
      </c>
      <c r="L83" s="26">
        <v>2.3676712499999999</v>
      </c>
      <c r="M83" s="26">
        <v>2.3676712499999999</v>
      </c>
      <c r="N83" s="26">
        <v>2.3676712499999999</v>
      </c>
      <c r="O83" s="26">
        <v>2.3676712499999999</v>
      </c>
      <c r="P83" s="26">
        <v>2.3676712499999999</v>
      </c>
      <c r="Q83" s="26">
        <v>2.3676712499999999</v>
      </c>
      <c r="R83" s="26">
        <v>2.3676712499999999</v>
      </c>
      <c r="S83" s="26">
        <v>2.3676712499999999</v>
      </c>
      <c r="T83" s="26">
        <v>2.3676712499999999</v>
      </c>
      <c r="U83" s="26">
        <v>2.3676712499999999</v>
      </c>
      <c r="V83" s="26">
        <v>2.3676712499999999</v>
      </c>
      <c r="W83" s="26">
        <v>2.3676712499999999</v>
      </c>
      <c r="X83" s="26">
        <v>2.3676712499999999</v>
      </c>
      <c r="Y83" s="75">
        <v>2.3676712499999999</v>
      </c>
    </row>
    <row r="84" spans="1:25" ht="15" collapsed="1" thickBot="1" x14ac:dyDescent="0.25">
      <c r="A84" s="20">
        <v>13</v>
      </c>
      <c r="B84" s="74">
        <v>1119.9100000000001</v>
      </c>
      <c r="C84" s="58">
        <v>1258.1600000000001</v>
      </c>
      <c r="D84" s="58">
        <v>1361.32</v>
      </c>
      <c r="E84" s="58">
        <v>1264.0999999999999</v>
      </c>
      <c r="F84" s="58">
        <v>1154.71</v>
      </c>
      <c r="G84" s="58">
        <v>1100.18</v>
      </c>
      <c r="H84" s="58">
        <v>1085.31</v>
      </c>
      <c r="I84" s="58">
        <v>1092.55</v>
      </c>
      <c r="J84" s="58">
        <v>1046.57</v>
      </c>
      <c r="K84" s="58">
        <v>945.93</v>
      </c>
      <c r="L84" s="58">
        <v>868.35</v>
      </c>
      <c r="M84" s="58">
        <v>797.99</v>
      </c>
      <c r="N84" s="58">
        <v>770.19</v>
      </c>
      <c r="O84" s="58">
        <v>689.85</v>
      </c>
      <c r="P84" s="58">
        <v>698.12</v>
      </c>
      <c r="Q84" s="58">
        <v>706.16</v>
      </c>
      <c r="R84" s="58">
        <v>681.68</v>
      </c>
      <c r="S84" s="58">
        <v>684.24</v>
      </c>
      <c r="T84" s="58">
        <v>692.25</v>
      </c>
      <c r="U84" s="58">
        <v>741.7</v>
      </c>
      <c r="V84" s="58">
        <v>773.47</v>
      </c>
      <c r="W84" s="58">
        <v>744.7</v>
      </c>
      <c r="X84" s="58">
        <v>741.67</v>
      </c>
      <c r="Y84" s="59">
        <v>807.74</v>
      </c>
    </row>
    <row r="85" spans="1:25" ht="51.75" hidden="1" outlineLevel="1" thickBot="1" x14ac:dyDescent="0.25">
      <c r="A85" s="3" t="s">
        <v>38</v>
      </c>
      <c r="B85" s="26">
        <v>961.78056282</v>
      </c>
      <c r="C85" s="26">
        <v>1100.0334966200001</v>
      </c>
      <c r="D85" s="26">
        <v>1203.19668047</v>
      </c>
      <c r="E85" s="26">
        <v>1105.9689334899999</v>
      </c>
      <c r="F85" s="26">
        <v>996.58040215999995</v>
      </c>
      <c r="G85" s="26">
        <v>942.05088386</v>
      </c>
      <c r="H85" s="26">
        <v>927.18555094999999</v>
      </c>
      <c r="I85" s="26">
        <v>934.42624425999998</v>
      </c>
      <c r="J85" s="26">
        <v>888.43768326999998</v>
      </c>
      <c r="K85" s="26">
        <v>787.80181153000001</v>
      </c>
      <c r="L85" s="26">
        <v>710.22415679999995</v>
      </c>
      <c r="M85" s="26">
        <v>639.86194867999995</v>
      </c>
      <c r="N85" s="26">
        <v>612.06608767</v>
      </c>
      <c r="O85" s="26">
        <v>531.71814430999996</v>
      </c>
      <c r="P85" s="26">
        <v>539.99722386999997</v>
      </c>
      <c r="Q85" s="26">
        <v>548.03153697000005</v>
      </c>
      <c r="R85" s="26">
        <v>523.55350885999997</v>
      </c>
      <c r="S85" s="26">
        <v>526.10754204</v>
      </c>
      <c r="T85" s="26">
        <v>534.11789556999997</v>
      </c>
      <c r="U85" s="26">
        <v>583.57379461000005</v>
      </c>
      <c r="V85" s="26">
        <v>615.34455988000002</v>
      </c>
      <c r="W85" s="26">
        <v>586.56881737000003</v>
      </c>
      <c r="X85" s="26">
        <v>583.53876883999999</v>
      </c>
      <c r="Y85" s="75">
        <v>649.60890128000005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75">
        <v>0</v>
      </c>
    </row>
    <row r="87" spans="1:25" ht="15" hidden="1" outlineLevel="1" thickBot="1" x14ac:dyDescent="0.25">
      <c r="A87" s="3" t="s">
        <v>2</v>
      </c>
      <c r="B87" s="26">
        <v>27.5</v>
      </c>
      <c r="C87" s="26">
        <v>27.5</v>
      </c>
      <c r="D87" s="26">
        <v>27.5</v>
      </c>
      <c r="E87" s="26">
        <v>27.5</v>
      </c>
      <c r="F87" s="26">
        <v>27.5</v>
      </c>
      <c r="G87" s="26">
        <v>27.5</v>
      </c>
      <c r="H87" s="26">
        <v>27.5</v>
      </c>
      <c r="I87" s="26">
        <v>27.5</v>
      </c>
      <c r="J87" s="26">
        <v>27.5</v>
      </c>
      <c r="K87" s="26">
        <v>27.5</v>
      </c>
      <c r="L87" s="26">
        <v>27.5</v>
      </c>
      <c r="M87" s="26">
        <v>27.5</v>
      </c>
      <c r="N87" s="26">
        <v>27.5</v>
      </c>
      <c r="O87" s="26">
        <v>27.5</v>
      </c>
      <c r="P87" s="26">
        <v>27.5</v>
      </c>
      <c r="Q87" s="26">
        <v>27.5</v>
      </c>
      <c r="R87" s="26">
        <v>27.5</v>
      </c>
      <c r="S87" s="26">
        <v>27.5</v>
      </c>
      <c r="T87" s="26">
        <v>27.5</v>
      </c>
      <c r="U87" s="26">
        <v>27.5</v>
      </c>
      <c r="V87" s="26">
        <v>27.5</v>
      </c>
      <c r="W87" s="26">
        <v>27.5</v>
      </c>
      <c r="X87" s="26">
        <v>27.5</v>
      </c>
      <c r="Y87" s="75">
        <v>27.5</v>
      </c>
    </row>
    <row r="88" spans="1:25" ht="15" hidden="1" outlineLevel="1" thickBot="1" x14ac:dyDescent="0.25">
      <c r="A88" s="4" t="s">
        <v>3</v>
      </c>
      <c r="B88" s="26">
        <v>128.26</v>
      </c>
      <c r="C88" s="26">
        <v>128.26</v>
      </c>
      <c r="D88" s="26">
        <v>128.26</v>
      </c>
      <c r="E88" s="26">
        <v>128.26</v>
      </c>
      <c r="F88" s="26">
        <v>128.26</v>
      </c>
      <c r="G88" s="26">
        <v>128.26</v>
      </c>
      <c r="H88" s="26">
        <v>128.26</v>
      </c>
      <c r="I88" s="26">
        <v>128.26</v>
      </c>
      <c r="J88" s="26">
        <v>128.26</v>
      </c>
      <c r="K88" s="26">
        <v>128.26</v>
      </c>
      <c r="L88" s="26">
        <v>128.26</v>
      </c>
      <c r="M88" s="26">
        <v>128.26</v>
      </c>
      <c r="N88" s="26">
        <v>128.26</v>
      </c>
      <c r="O88" s="26">
        <v>128.26</v>
      </c>
      <c r="P88" s="26">
        <v>128.26</v>
      </c>
      <c r="Q88" s="26">
        <v>128.26</v>
      </c>
      <c r="R88" s="26">
        <v>128.26</v>
      </c>
      <c r="S88" s="26">
        <v>128.26</v>
      </c>
      <c r="T88" s="26">
        <v>128.26</v>
      </c>
      <c r="U88" s="26">
        <v>128.26</v>
      </c>
      <c r="V88" s="26">
        <v>128.26</v>
      </c>
      <c r="W88" s="26">
        <v>128.26</v>
      </c>
      <c r="X88" s="26">
        <v>128.26</v>
      </c>
      <c r="Y88" s="75">
        <v>128.26</v>
      </c>
    </row>
    <row r="89" spans="1:25" ht="15" hidden="1" outlineLevel="1" thickBot="1" x14ac:dyDescent="0.25">
      <c r="A89" s="22" t="s">
        <v>63</v>
      </c>
      <c r="B89" s="26">
        <v>2.3676712499999999</v>
      </c>
      <c r="C89" s="26">
        <v>2.3676712499999999</v>
      </c>
      <c r="D89" s="26">
        <v>2.3676712499999999</v>
      </c>
      <c r="E89" s="26">
        <v>2.3676712499999999</v>
      </c>
      <c r="F89" s="26">
        <v>2.3676712499999999</v>
      </c>
      <c r="G89" s="26">
        <v>2.3676712499999999</v>
      </c>
      <c r="H89" s="26">
        <v>2.3676712499999999</v>
      </c>
      <c r="I89" s="26">
        <v>2.3676712499999999</v>
      </c>
      <c r="J89" s="26">
        <v>2.3676712499999999</v>
      </c>
      <c r="K89" s="26">
        <v>2.3676712499999999</v>
      </c>
      <c r="L89" s="26">
        <v>2.3676712499999999</v>
      </c>
      <c r="M89" s="26">
        <v>2.3676712499999999</v>
      </c>
      <c r="N89" s="26">
        <v>2.3676712499999999</v>
      </c>
      <c r="O89" s="26">
        <v>2.3676712499999999</v>
      </c>
      <c r="P89" s="26">
        <v>2.3676712499999999</v>
      </c>
      <c r="Q89" s="26">
        <v>2.3676712499999999</v>
      </c>
      <c r="R89" s="26">
        <v>2.3676712499999999</v>
      </c>
      <c r="S89" s="26">
        <v>2.3676712499999999</v>
      </c>
      <c r="T89" s="26">
        <v>2.3676712499999999</v>
      </c>
      <c r="U89" s="26">
        <v>2.3676712499999999</v>
      </c>
      <c r="V89" s="26">
        <v>2.3676712499999999</v>
      </c>
      <c r="W89" s="26">
        <v>2.3676712499999999</v>
      </c>
      <c r="X89" s="26">
        <v>2.3676712499999999</v>
      </c>
      <c r="Y89" s="75">
        <v>2.3676712499999999</v>
      </c>
    </row>
    <row r="90" spans="1:25" ht="15" collapsed="1" thickBot="1" x14ac:dyDescent="0.25">
      <c r="A90" s="20">
        <v>14</v>
      </c>
      <c r="B90" s="74">
        <v>844.92</v>
      </c>
      <c r="C90" s="58">
        <v>948.23</v>
      </c>
      <c r="D90" s="58">
        <v>973.33</v>
      </c>
      <c r="E90" s="58">
        <v>982.21</v>
      </c>
      <c r="F90" s="58">
        <v>969.63</v>
      </c>
      <c r="G90" s="58">
        <v>943.09</v>
      </c>
      <c r="H90" s="58">
        <v>944.66</v>
      </c>
      <c r="I90" s="58">
        <v>922.37</v>
      </c>
      <c r="J90" s="58">
        <v>895.9</v>
      </c>
      <c r="K90" s="58">
        <v>859.47</v>
      </c>
      <c r="L90" s="58">
        <v>789.79</v>
      </c>
      <c r="M90" s="58">
        <v>773.53</v>
      </c>
      <c r="N90" s="58">
        <v>745.83</v>
      </c>
      <c r="O90" s="58">
        <v>720.26</v>
      </c>
      <c r="P90" s="58">
        <v>672.12</v>
      </c>
      <c r="Q90" s="58">
        <v>706.08</v>
      </c>
      <c r="R90" s="58">
        <v>691.54</v>
      </c>
      <c r="S90" s="58">
        <v>658.79</v>
      </c>
      <c r="T90" s="58">
        <v>734.49</v>
      </c>
      <c r="U90" s="58">
        <v>761.91</v>
      </c>
      <c r="V90" s="58">
        <v>754.35</v>
      </c>
      <c r="W90" s="58">
        <v>728.43</v>
      </c>
      <c r="X90" s="58">
        <v>726.57</v>
      </c>
      <c r="Y90" s="59">
        <v>739.82</v>
      </c>
    </row>
    <row r="91" spans="1:25" ht="51.75" hidden="1" outlineLevel="1" thickBot="1" x14ac:dyDescent="0.25">
      <c r="A91" s="47" t="s">
        <v>38</v>
      </c>
      <c r="B91" s="26">
        <v>686.79476189000002</v>
      </c>
      <c r="C91" s="26">
        <v>790.10204231</v>
      </c>
      <c r="D91" s="26">
        <v>815.20640476000005</v>
      </c>
      <c r="E91" s="26">
        <v>824.08576341000003</v>
      </c>
      <c r="F91" s="26">
        <v>811.49951944999998</v>
      </c>
      <c r="G91" s="26">
        <v>784.96610200999999</v>
      </c>
      <c r="H91" s="26">
        <v>786.53621744999998</v>
      </c>
      <c r="I91" s="26">
        <v>764.23796744000003</v>
      </c>
      <c r="J91" s="26">
        <v>737.76875133999999</v>
      </c>
      <c r="K91" s="26">
        <v>701.34608422999997</v>
      </c>
      <c r="L91" s="26">
        <v>631.66532972000005</v>
      </c>
      <c r="M91" s="26">
        <v>615.39996916999996</v>
      </c>
      <c r="N91" s="26">
        <v>587.69923107</v>
      </c>
      <c r="O91" s="26">
        <v>562.13029663999998</v>
      </c>
      <c r="P91" s="26">
        <v>513.99090609999996</v>
      </c>
      <c r="Q91" s="26">
        <v>547.95168765000005</v>
      </c>
      <c r="R91" s="26">
        <v>533.40977330999999</v>
      </c>
      <c r="S91" s="26">
        <v>500.65854587000001</v>
      </c>
      <c r="T91" s="26">
        <v>576.35875123000005</v>
      </c>
      <c r="U91" s="26">
        <v>603.78561630000002</v>
      </c>
      <c r="V91" s="26">
        <v>596.21970644999999</v>
      </c>
      <c r="W91" s="26">
        <v>570.30365138000002</v>
      </c>
      <c r="X91" s="26">
        <v>568.43864128999996</v>
      </c>
      <c r="Y91" s="75">
        <v>581.69244977000005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75">
        <v>0</v>
      </c>
    </row>
    <row r="93" spans="1:25" ht="15" hidden="1" outlineLevel="1" thickBot="1" x14ac:dyDescent="0.25">
      <c r="A93" s="3" t="s">
        <v>2</v>
      </c>
      <c r="B93" s="26">
        <v>27.5</v>
      </c>
      <c r="C93" s="26">
        <v>27.5</v>
      </c>
      <c r="D93" s="26">
        <v>27.5</v>
      </c>
      <c r="E93" s="26">
        <v>27.5</v>
      </c>
      <c r="F93" s="26">
        <v>27.5</v>
      </c>
      <c r="G93" s="26">
        <v>27.5</v>
      </c>
      <c r="H93" s="26">
        <v>27.5</v>
      </c>
      <c r="I93" s="26">
        <v>27.5</v>
      </c>
      <c r="J93" s="26">
        <v>27.5</v>
      </c>
      <c r="K93" s="26">
        <v>27.5</v>
      </c>
      <c r="L93" s="26">
        <v>27.5</v>
      </c>
      <c r="M93" s="26">
        <v>27.5</v>
      </c>
      <c r="N93" s="26">
        <v>27.5</v>
      </c>
      <c r="O93" s="26">
        <v>27.5</v>
      </c>
      <c r="P93" s="26">
        <v>27.5</v>
      </c>
      <c r="Q93" s="26">
        <v>27.5</v>
      </c>
      <c r="R93" s="26">
        <v>27.5</v>
      </c>
      <c r="S93" s="26">
        <v>27.5</v>
      </c>
      <c r="T93" s="26">
        <v>27.5</v>
      </c>
      <c r="U93" s="26">
        <v>27.5</v>
      </c>
      <c r="V93" s="26">
        <v>27.5</v>
      </c>
      <c r="W93" s="26">
        <v>27.5</v>
      </c>
      <c r="X93" s="26">
        <v>27.5</v>
      </c>
      <c r="Y93" s="75">
        <v>27.5</v>
      </c>
    </row>
    <row r="94" spans="1:25" ht="15" hidden="1" outlineLevel="1" thickBot="1" x14ac:dyDescent="0.25">
      <c r="A94" s="4" t="s">
        <v>3</v>
      </c>
      <c r="B94" s="26">
        <v>128.26</v>
      </c>
      <c r="C94" s="26">
        <v>128.26</v>
      </c>
      <c r="D94" s="26">
        <v>128.26</v>
      </c>
      <c r="E94" s="26">
        <v>128.26</v>
      </c>
      <c r="F94" s="26">
        <v>128.26</v>
      </c>
      <c r="G94" s="26">
        <v>128.26</v>
      </c>
      <c r="H94" s="26">
        <v>128.26</v>
      </c>
      <c r="I94" s="26">
        <v>128.26</v>
      </c>
      <c r="J94" s="26">
        <v>128.26</v>
      </c>
      <c r="K94" s="26">
        <v>128.26</v>
      </c>
      <c r="L94" s="26">
        <v>128.26</v>
      </c>
      <c r="M94" s="26">
        <v>128.26</v>
      </c>
      <c r="N94" s="26">
        <v>128.26</v>
      </c>
      <c r="O94" s="26">
        <v>128.26</v>
      </c>
      <c r="P94" s="26">
        <v>128.26</v>
      </c>
      <c r="Q94" s="26">
        <v>128.26</v>
      </c>
      <c r="R94" s="26">
        <v>128.26</v>
      </c>
      <c r="S94" s="26">
        <v>128.26</v>
      </c>
      <c r="T94" s="26">
        <v>128.26</v>
      </c>
      <c r="U94" s="26">
        <v>128.26</v>
      </c>
      <c r="V94" s="26">
        <v>128.26</v>
      </c>
      <c r="W94" s="26">
        <v>128.26</v>
      </c>
      <c r="X94" s="26">
        <v>128.26</v>
      </c>
      <c r="Y94" s="75">
        <v>128.26</v>
      </c>
    </row>
    <row r="95" spans="1:25" ht="15" hidden="1" outlineLevel="1" thickBot="1" x14ac:dyDescent="0.25">
      <c r="A95" s="22" t="s">
        <v>63</v>
      </c>
      <c r="B95" s="26">
        <v>2.3676712499999999</v>
      </c>
      <c r="C95" s="26">
        <v>2.3676712499999999</v>
      </c>
      <c r="D95" s="26">
        <v>2.3676712499999999</v>
      </c>
      <c r="E95" s="26">
        <v>2.3676712499999999</v>
      </c>
      <c r="F95" s="26">
        <v>2.3676712499999999</v>
      </c>
      <c r="G95" s="26">
        <v>2.3676712499999999</v>
      </c>
      <c r="H95" s="26">
        <v>2.3676712499999999</v>
      </c>
      <c r="I95" s="26">
        <v>2.3676712499999999</v>
      </c>
      <c r="J95" s="26">
        <v>2.3676712499999999</v>
      </c>
      <c r="K95" s="26">
        <v>2.3676712499999999</v>
      </c>
      <c r="L95" s="26">
        <v>2.3676712499999999</v>
      </c>
      <c r="M95" s="26">
        <v>2.3676712499999999</v>
      </c>
      <c r="N95" s="26">
        <v>2.3676712499999999</v>
      </c>
      <c r="O95" s="26">
        <v>2.3676712499999999</v>
      </c>
      <c r="P95" s="26">
        <v>2.3676712499999999</v>
      </c>
      <c r="Q95" s="26">
        <v>2.3676712499999999</v>
      </c>
      <c r="R95" s="26">
        <v>2.3676712499999999</v>
      </c>
      <c r="S95" s="26">
        <v>2.3676712499999999</v>
      </c>
      <c r="T95" s="26">
        <v>2.3676712499999999</v>
      </c>
      <c r="U95" s="26">
        <v>2.3676712499999999</v>
      </c>
      <c r="V95" s="26">
        <v>2.3676712499999999</v>
      </c>
      <c r="W95" s="26">
        <v>2.3676712499999999</v>
      </c>
      <c r="X95" s="26">
        <v>2.3676712499999999</v>
      </c>
      <c r="Y95" s="75">
        <v>2.3676712499999999</v>
      </c>
    </row>
    <row r="96" spans="1:25" ht="15" collapsed="1" thickBot="1" x14ac:dyDescent="0.25">
      <c r="A96" s="20">
        <v>15</v>
      </c>
      <c r="B96" s="74">
        <v>863.25</v>
      </c>
      <c r="C96" s="58">
        <v>974.18</v>
      </c>
      <c r="D96" s="58">
        <v>991.54</v>
      </c>
      <c r="E96" s="58">
        <v>1025.6500000000001</v>
      </c>
      <c r="F96" s="58">
        <v>1043.58</v>
      </c>
      <c r="G96" s="58">
        <v>1077.74</v>
      </c>
      <c r="H96" s="58">
        <v>1147.67</v>
      </c>
      <c r="I96" s="58">
        <v>975.54</v>
      </c>
      <c r="J96" s="58">
        <v>838.63</v>
      </c>
      <c r="K96" s="58">
        <v>739.09</v>
      </c>
      <c r="L96" s="58">
        <v>706.07</v>
      </c>
      <c r="M96" s="58">
        <v>726.21</v>
      </c>
      <c r="N96" s="58">
        <v>698.25</v>
      </c>
      <c r="O96" s="58">
        <v>676.6</v>
      </c>
      <c r="P96" s="58">
        <v>688.6</v>
      </c>
      <c r="Q96" s="58">
        <v>707.05</v>
      </c>
      <c r="R96" s="58">
        <v>667.74</v>
      </c>
      <c r="S96" s="58">
        <v>660.68</v>
      </c>
      <c r="T96" s="58">
        <v>739.23</v>
      </c>
      <c r="U96" s="58">
        <v>782.32</v>
      </c>
      <c r="V96" s="58">
        <v>800.32</v>
      </c>
      <c r="W96" s="58">
        <v>770.69</v>
      </c>
      <c r="X96" s="58">
        <v>783.81</v>
      </c>
      <c r="Y96" s="59">
        <v>934.42</v>
      </c>
    </row>
    <row r="97" spans="1:25" ht="51.75" hidden="1" outlineLevel="1" thickBot="1" x14ac:dyDescent="0.25">
      <c r="A97" s="3" t="s">
        <v>38</v>
      </c>
      <c r="B97" s="26">
        <v>705.11868011000001</v>
      </c>
      <c r="C97" s="26">
        <v>816.05510089999996</v>
      </c>
      <c r="D97" s="26">
        <v>833.41409148000002</v>
      </c>
      <c r="E97" s="26">
        <v>867.52584766999996</v>
      </c>
      <c r="F97" s="26">
        <v>885.4552817</v>
      </c>
      <c r="G97" s="26">
        <v>919.61123756999996</v>
      </c>
      <c r="H97" s="26">
        <v>989.54172695</v>
      </c>
      <c r="I97" s="26">
        <v>817.41024756000002</v>
      </c>
      <c r="J97" s="26">
        <v>680.50500847000001</v>
      </c>
      <c r="K97" s="26">
        <v>580.96112644000004</v>
      </c>
      <c r="L97" s="26">
        <v>547.93947917000003</v>
      </c>
      <c r="M97" s="26">
        <v>568.08314294000002</v>
      </c>
      <c r="N97" s="26">
        <v>540.12543588999995</v>
      </c>
      <c r="O97" s="26">
        <v>518.47018514000001</v>
      </c>
      <c r="P97" s="26">
        <v>530.46934229999999</v>
      </c>
      <c r="Q97" s="26">
        <v>548.92279188999998</v>
      </c>
      <c r="R97" s="26">
        <v>509.60769097000002</v>
      </c>
      <c r="S97" s="26">
        <v>502.55370585999998</v>
      </c>
      <c r="T97" s="26">
        <v>581.09820351999997</v>
      </c>
      <c r="U97" s="26">
        <v>624.19323849</v>
      </c>
      <c r="V97" s="26">
        <v>642.19501773000002</v>
      </c>
      <c r="W97" s="26">
        <v>612.56184231999998</v>
      </c>
      <c r="X97" s="26">
        <v>625.67805825999994</v>
      </c>
      <c r="Y97" s="75">
        <v>776.28976109999996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75">
        <v>0</v>
      </c>
    </row>
    <row r="99" spans="1:25" ht="15" hidden="1" outlineLevel="1" thickBot="1" x14ac:dyDescent="0.25">
      <c r="A99" s="3" t="s">
        <v>2</v>
      </c>
      <c r="B99" s="26">
        <v>27.5</v>
      </c>
      <c r="C99" s="26">
        <v>27.5</v>
      </c>
      <c r="D99" s="26">
        <v>27.5</v>
      </c>
      <c r="E99" s="26">
        <v>27.5</v>
      </c>
      <c r="F99" s="26">
        <v>27.5</v>
      </c>
      <c r="G99" s="26">
        <v>27.5</v>
      </c>
      <c r="H99" s="26">
        <v>27.5</v>
      </c>
      <c r="I99" s="26">
        <v>27.5</v>
      </c>
      <c r="J99" s="26">
        <v>27.5</v>
      </c>
      <c r="K99" s="26">
        <v>27.5</v>
      </c>
      <c r="L99" s="26">
        <v>27.5</v>
      </c>
      <c r="M99" s="26">
        <v>27.5</v>
      </c>
      <c r="N99" s="26">
        <v>27.5</v>
      </c>
      <c r="O99" s="26">
        <v>27.5</v>
      </c>
      <c r="P99" s="26">
        <v>27.5</v>
      </c>
      <c r="Q99" s="26">
        <v>27.5</v>
      </c>
      <c r="R99" s="26">
        <v>27.5</v>
      </c>
      <c r="S99" s="26">
        <v>27.5</v>
      </c>
      <c r="T99" s="26">
        <v>27.5</v>
      </c>
      <c r="U99" s="26">
        <v>27.5</v>
      </c>
      <c r="V99" s="26">
        <v>27.5</v>
      </c>
      <c r="W99" s="26">
        <v>27.5</v>
      </c>
      <c r="X99" s="26">
        <v>27.5</v>
      </c>
      <c r="Y99" s="75">
        <v>27.5</v>
      </c>
    </row>
    <row r="100" spans="1:25" ht="15" hidden="1" outlineLevel="1" thickBot="1" x14ac:dyDescent="0.25">
      <c r="A100" s="4" t="s">
        <v>3</v>
      </c>
      <c r="B100" s="26">
        <v>128.26</v>
      </c>
      <c r="C100" s="26">
        <v>128.26</v>
      </c>
      <c r="D100" s="26">
        <v>128.26</v>
      </c>
      <c r="E100" s="26">
        <v>128.26</v>
      </c>
      <c r="F100" s="26">
        <v>128.26</v>
      </c>
      <c r="G100" s="26">
        <v>128.26</v>
      </c>
      <c r="H100" s="26">
        <v>128.26</v>
      </c>
      <c r="I100" s="26">
        <v>128.26</v>
      </c>
      <c r="J100" s="26">
        <v>128.26</v>
      </c>
      <c r="K100" s="26">
        <v>128.26</v>
      </c>
      <c r="L100" s="26">
        <v>128.26</v>
      </c>
      <c r="M100" s="26">
        <v>128.26</v>
      </c>
      <c r="N100" s="26">
        <v>128.26</v>
      </c>
      <c r="O100" s="26">
        <v>128.26</v>
      </c>
      <c r="P100" s="26">
        <v>128.26</v>
      </c>
      <c r="Q100" s="26">
        <v>128.26</v>
      </c>
      <c r="R100" s="26">
        <v>128.26</v>
      </c>
      <c r="S100" s="26">
        <v>128.26</v>
      </c>
      <c r="T100" s="26">
        <v>128.26</v>
      </c>
      <c r="U100" s="26">
        <v>128.26</v>
      </c>
      <c r="V100" s="26">
        <v>128.26</v>
      </c>
      <c r="W100" s="26">
        <v>128.26</v>
      </c>
      <c r="X100" s="26">
        <v>128.26</v>
      </c>
      <c r="Y100" s="75">
        <v>128.26</v>
      </c>
    </row>
    <row r="101" spans="1:25" ht="15" hidden="1" outlineLevel="1" thickBot="1" x14ac:dyDescent="0.25">
      <c r="A101" s="22" t="s">
        <v>63</v>
      </c>
      <c r="B101" s="26">
        <v>2.3676712499999999</v>
      </c>
      <c r="C101" s="26">
        <v>2.3676712499999999</v>
      </c>
      <c r="D101" s="26">
        <v>2.3676712499999999</v>
      </c>
      <c r="E101" s="26">
        <v>2.3676712499999999</v>
      </c>
      <c r="F101" s="26">
        <v>2.3676712499999999</v>
      </c>
      <c r="G101" s="26">
        <v>2.3676712499999999</v>
      </c>
      <c r="H101" s="26">
        <v>2.3676712499999999</v>
      </c>
      <c r="I101" s="26">
        <v>2.3676712499999999</v>
      </c>
      <c r="J101" s="26">
        <v>2.3676712499999999</v>
      </c>
      <c r="K101" s="26">
        <v>2.3676712499999999</v>
      </c>
      <c r="L101" s="26">
        <v>2.3676712499999999</v>
      </c>
      <c r="M101" s="26">
        <v>2.3676712499999999</v>
      </c>
      <c r="N101" s="26">
        <v>2.3676712499999999</v>
      </c>
      <c r="O101" s="26">
        <v>2.3676712499999999</v>
      </c>
      <c r="P101" s="26">
        <v>2.3676712499999999</v>
      </c>
      <c r="Q101" s="26">
        <v>2.3676712499999999</v>
      </c>
      <c r="R101" s="26">
        <v>2.3676712499999999</v>
      </c>
      <c r="S101" s="26">
        <v>2.3676712499999999</v>
      </c>
      <c r="T101" s="26">
        <v>2.3676712499999999</v>
      </c>
      <c r="U101" s="26">
        <v>2.3676712499999999</v>
      </c>
      <c r="V101" s="26">
        <v>2.3676712499999999</v>
      </c>
      <c r="W101" s="26">
        <v>2.3676712499999999</v>
      </c>
      <c r="X101" s="26">
        <v>2.3676712499999999</v>
      </c>
      <c r="Y101" s="75">
        <v>2.3676712499999999</v>
      </c>
    </row>
    <row r="102" spans="1:25" ht="15" collapsed="1" thickBot="1" x14ac:dyDescent="0.25">
      <c r="A102" s="20">
        <v>16</v>
      </c>
      <c r="B102" s="74">
        <v>948.45</v>
      </c>
      <c r="C102" s="58">
        <v>1105.3800000000001</v>
      </c>
      <c r="D102" s="58">
        <v>1149.3</v>
      </c>
      <c r="E102" s="58">
        <v>1231.73</v>
      </c>
      <c r="F102" s="58">
        <v>1334.61</v>
      </c>
      <c r="G102" s="58">
        <v>1291.4000000000001</v>
      </c>
      <c r="H102" s="58">
        <v>1137.71</v>
      </c>
      <c r="I102" s="58">
        <v>953.3</v>
      </c>
      <c r="J102" s="58">
        <v>920.76</v>
      </c>
      <c r="K102" s="58">
        <v>850.12</v>
      </c>
      <c r="L102" s="58">
        <v>723.08</v>
      </c>
      <c r="M102" s="58">
        <v>720</v>
      </c>
      <c r="N102" s="58">
        <v>699.21</v>
      </c>
      <c r="O102" s="58">
        <v>722.61</v>
      </c>
      <c r="P102" s="58">
        <v>742.45</v>
      </c>
      <c r="Q102" s="58">
        <v>779.67</v>
      </c>
      <c r="R102" s="58">
        <v>807.14</v>
      </c>
      <c r="S102" s="58">
        <v>773.65</v>
      </c>
      <c r="T102" s="58">
        <v>780.89</v>
      </c>
      <c r="U102" s="58">
        <v>827.67</v>
      </c>
      <c r="V102" s="58">
        <v>842.44</v>
      </c>
      <c r="W102" s="58">
        <v>841.12</v>
      </c>
      <c r="X102" s="58">
        <v>786.01</v>
      </c>
      <c r="Y102" s="59">
        <v>882.78</v>
      </c>
    </row>
    <row r="103" spans="1:25" ht="51.75" hidden="1" outlineLevel="1" thickBot="1" x14ac:dyDescent="0.25">
      <c r="A103" s="47" t="s">
        <v>38</v>
      </c>
      <c r="B103" s="26">
        <v>790.32136313000001</v>
      </c>
      <c r="C103" s="26">
        <v>947.24751055000002</v>
      </c>
      <c r="D103" s="26">
        <v>991.16803037</v>
      </c>
      <c r="E103" s="26">
        <v>1073.6025921600001</v>
      </c>
      <c r="F103" s="26">
        <v>1176.48382313</v>
      </c>
      <c r="G103" s="26">
        <v>1133.2766170899999</v>
      </c>
      <c r="H103" s="26">
        <v>979.58364472000005</v>
      </c>
      <c r="I103" s="26">
        <v>795.16999952000003</v>
      </c>
      <c r="J103" s="26">
        <v>762.63109277000001</v>
      </c>
      <c r="K103" s="26">
        <v>691.99327160999997</v>
      </c>
      <c r="L103" s="26">
        <v>564.95578541999998</v>
      </c>
      <c r="M103" s="26">
        <v>561.87598581999998</v>
      </c>
      <c r="N103" s="26">
        <v>541.07870033999995</v>
      </c>
      <c r="O103" s="26">
        <v>564.48353072999998</v>
      </c>
      <c r="P103" s="26">
        <v>584.32346939000001</v>
      </c>
      <c r="Q103" s="26">
        <v>621.54279480000002</v>
      </c>
      <c r="R103" s="26">
        <v>649.01190256999996</v>
      </c>
      <c r="S103" s="26">
        <v>615.52282964000005</v>
      </c>
      <c r="T103" s="26">
        <v>622.75918434000005</v>
      </c>
      <c r="U103" s="26">
        <v>669.53996537</v>
      </c>
      <c r="V103" s="26">
        <v>684.31257270000003</v>
      </c>
      <c r="W103" s="26">
        <v>682.98972040000001</v>
      </c>
      <c r="X103" s="26">
        <v>627.87810363999995</v>
      </c>
      <c r="Y103" s="75">
        <v>724.65435356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75">
        <v>0</v>
      </c>
    </row>
    <row r="105" spans="1:25" ht="15" hidden="1" outlineLevel="1" thickBot="1" x14ac:dyDescent="0.25">
      <c r="A105" s="3" t="s">
        <v>2</v>
      </c>
      <c r="B105" s="26">
        <v>27.5</v>
      </c>
      <c r="C105" s="26">
        <v>27.5</v>
      </c>
      <c r="D105" s="26">
        <v>27.5</v>
      </c>
      <c r="E105" s="26">
        <v>27.5</v>
      </c>
      <c r="F105" s="26">
        <v>27.5</v>
      </c>
      <c r="G105" s="26">
        <v>27.5</v>
      </c>
      <c r="H105" s="26">
        <v>27.5</v>
      </c>
      <c r="I105" s="26">
        <v>27.5</v>
      </c>
      <c r="J105" s="26">
        <v>27.5</v>
      </c>
      <c r="K105" s="26">
        <v>27.5</v>
      </c>
      <c r="L105" s="26">
        <v>27.5</v>
      </c>
      <c r="M105" s="26">
        <v>27.5</v>
      </c>
      <c r="N105" s="26">
        <v>27.5</v>
      </c>
      <c r="O105" s="26">
        <v>27.5</v>
      </c>
      <c r="P105" s="26">
        <v>27.5</v>
      </c>
      <c r="Q105" s="26">
        <v>27.5</v>
      </c>
      <c r="R105" s="26">
        <v>27.5</v>
      </c>
      <c r="S105" s="26">
        <v>27.5</v>
      </c>
      <c r="T105" s="26">
        <v>27.5</v>
      </c>
      <c r="U105" s="26">
        <v>27.5</v>
      </c>
      <c r="V105" s="26">
        <v>27.5</v>
      </c>
      <c r="W105" s="26">
        <v>27.5</v>
      </c>
      <c r="X105" s="26">
        <v>27.5</v>
      </c>
      <c r="Y105" s="75">
        <v>27.5</v>
      </c>
    </row>
    <row r="106" spans="1:25" ht="15" hidden="1" outlineLevel="1" thickBot="1" x14ac:dyDescent="0.25">
      <c r="A106" s="4" t="s">
        <v>3</v>
      </c>
      <c r="B106" s="26">
        <v>128.26</v>
      </c>
      <c r="C106" s="26">
        <v>128.26</v>
      </c>
      <c r="D106" s="26">
        <v>128.26</v>
      </c>
      <c r="E106" s="26">
        <v>128.26</v>
      </c>
      <c r="F106" s="26">
        <v>128.26</v>
      </c>
      <c r="G106" s="26">
        <v>128.26</v>
      </c>
      <c r="H106" s="26">
        <v>128.26</v>
      </c>
      <c r="I106" s="26">
        <v>128.26</v>
      </c>
      <c r="J106" s="26">
        <v>128.26</v>
      </c>
      <c r="K106" s="26">
        <v>128.26</v>
      </c>
      <c r="L106" s="26">
        <v>128.26</v>
      </c>
      <c r="M106" s="26">
        <v>128.26</v>
      </c>
      <c r="N106" s="26">
        <v>128.26</v>
      </c>
      <c r="O106" s="26">
        <v>128.26</v>
      </c>
      <c r="P106" s="26">
        <v>128.26</v>
      </c>
      <c r="Q106" s="26">
        <v>128.26</v>
      </c>
      <c r="R106" s="26">
        <v>128.26</v>
      </c>
      <c r="S106" s="26">
        <v>128.26</v>
      </c>
      <c r="T106" s="26">
        <v>128.26</v>
      </c>
      <c r="U106" s="26">
        <v>128.26</v>
      </c>
      <c r="V106" s="26">
        <v>128.26</v>
      </c>
      <c r="W106" s="26">
        <v>128.26</v>
      </c>
      <c r="X106" s="26">
        <v>128.26</v>
      </c>
      <c r="Y106" s="75">
        <v>128.26</v>
      </c>
    </row>
    <row r="107" spans="1:25" ht="15" hidden="1" outlineLevel="1" thickBot="1" x14ac:dyDescent="0.25">
      <c r="A107" s="22" t="s">
        <v>63</v>
      </c>
      <c r="B107" s="26">
        <v>2.3676712499999999</v>
      </c>
      <c r="C107" s="26">
        <v>2.3676712499999999</v>
      </c>
      <c r="D107" s="26">
        <v>2.3676712499999999</v>
      </c>
      <c r="E107" s="26">
        <v>2.3676712499999999</v>
      </c>
      <c r="F107" s="26">
        <v>2.3676712499999999</v>
      </c>
      <c r="G107" s="26">
        <v>2.3676712499999999</v>
      </c>
      <c r="H107" s="26">
        <v>2.3676712499999999</v>
      </c>
      <c r="I107" s="26">
        <v>2.3676712499999999</v>
      </c>
      <c r="J107" s="26">
        <v>2.3676712499999999</v>
      </c>
      <c r="K107" s="26">
        <v>2.3676712499999999</v>
      </c>
      <c r="L107" s="26">
        <v>2.3676712499999999</v>
      </c>
      <c r="M107" s="26">
        <v>2.3676712499999999</v>
      </c>
      <c r="N107" s="26">
        <v>2.3676712499999999</v>
      </c>
      <c r="O107" s="26">
        <v>2.3676712499999999</v>
      </c>
      <c r="P107" s="26">
        <v>2.3676712499999999</v>
      </c>
      <c r="Q107" s="26">
        <v>2.3676712499999999</v>
      </c>
      <c r="R107" s="26">
        <v>2.3676712499999999</v>
      </c>
      <c r="S107" s="26">
        <v>2.3676712499999999</v>
      </c>
      <c r="T107" s="26">
        <v>2.3676712499999999</v>
      </c>
      <c r="U107" s="26">
        <v>2.3676712499999999</v>
      </c>
      <c r="V107" s="26">
        <v>2.3676712499999999</v>
      </c>
      <c r="W107" s="26">
        <v>2.3676712499999999</v>
      </c>
      <c r="X107" s="26">
        <v>2.3676712499999999</v>
      </c>
      <c r="Y107" s="75">
        <v>2.3676712499999999</v>
      </c>
    </row>
    <row r="108" spans="1:25" ht="15" collapsed="1" thickBot="1" x14ac:dyDescent="0.25">
      <c r="A108" s="20">
        <v>17</v>
      </c>
      <c r="B108" s="74">
        <v>820.34</v>
      </c>
      <c r="C108" s="58">
        <v>954.74</v>
      </c>
      <c r="D108" s="58">
        <v>1094.8800000000001</v>
      </c>
      <c r="E108" s="58">
        <v>1092.57</v>
      </c>
      <c r="F108" s="58">
        <v>1105.92</v>
      </c>
      <c r="G108" s="58">
        <v>1056.1600000000001</v>
      </c>
      <c r="H108" s="58">
        <v>938.22</v>
      </c>
      <c r="I108" s="58">
        <v>900.18</v>
      </c>
      <c r="J108" s="58">
        <v>903.48</v>
      </c>
      <c r="K108" s="58">
        <v>775.83</v>
      </c>
      <c r="L108" s="58">
        <v>779.83</v>
      </c>
      <c r="M108" s="58">
        <v>805.35</v>
      </c>
      <c r="N108" s="58">
        <v>794.62</v>
      </c>
      <c r="O108" s="58">
        <v>787.71</v>
      </c>
      <c r="P108" s="58">
        <v>768.24</v>
      </c>
      <c r="Q108" s="58">
        <v>727.78</v>
      </c>
      <c r="R108" s="58">
        <v>726.85</v>
      </c>
      <c r="S108" s="58">
        <v>705.33</v>
      </c>
      <c r="T108" s="58">
        <v>760.76</v>
      </c>
      <c r="U108" s="58">
        <v>891.77</v>
      </c>
      <c r="V108" s="58">
        <v>826.13</v>
      </c>
      <c r="W108" s="58">
        <v>787.91</v>
      </c>
      <c r="X108" s="58">
        <v>777.2</v>
      </c>
      <c r="Y108" s="59">
        <v>797.95</v>
      </c>
    </row>
    <row r="109" spans="1:25" ht="51.75" hidden="1" outlineLevel="1" thickBot="1" x14ac:dyDescent="0.25">
      <c r="A109" s="3" t="s">
        <v>38</v>
      </c>
      <c r="B109" s="26">
        <v>662.21205706000001</v>
      </c>
      <c r="C109" s="26">
        <v>796.61257073000002</v>
      </c>
      <c r="D109" s="26">
        <v>936.75413321999997</v>
      </c>
      <c r="E109" s="26">
        <v>934.44182719000003</v>
      </c>
      <c r="F109" s="26">
        <v>947.79378973999997</v>
      </c>
      <c r="G109" s="26">
        <v>898.03169621999996</v>
      </c>
      <c r="H109" s="26">
        <v>780.09223035000002</v>
      </c>
      <c r="I109" s="26">
        <v>742.04906801000004</v>
      </c>
      <c r="J109" s="26">
        <v>745.35568798999998</v>
      </c>
      <c r="K109" s="26">
        <v>617.70266565999998</v>
      </c>
      <c r="L109" s="26">
        <v>621.70244831000002</v>
      </c>
      <c r="M109" s="26">
        <v>647.22071836999999</v>
      </c>
      <c r="N109" s="26">
        <v>636.49418560000004</v>
      </c>
      <c r="O109" s="26">
        <v>629.57961120000004</v>
      </c>
      <c r="P109" s="26">
        <v>610.11087699999996</v>
      </c>
      <c r="Q109" s="26">
        <v>569.65607605000002</v>
      </c>
      <c r="R109" s="26">
        <v>568.72124673999997</v>
      </c>
      <c r="S109" s="26">
        <v>547.20605835000003</v>
      </c>
      <c r="T109" s="26">
        <v>602.63598726999999</v>
      </c>
      <c r="U109" s="26">
        <v>733.64372166999999</v>
      </c>
      <c r="V109" s="26">
        <v>668.00275055999998</v>
      </c>
      <c r="W109" s="26">
        <v>629.77896528999997</v>
      </c>
      <c r="X109" s="26">
        <v>619.07487977999995</v>
      </c>
      <c r="Y109" s="75">
        <v>639.82278410000004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75">
        <v>0</v>
      </c>
    </row>
    <row r="111" spans="1:25" ht="15" hidden="1" outlineLevel="1" thickBot="1" x14ac:dyDescent="0.25">
      <c r="A111" s="3" t="s">
        <v>2</v>
      </c>
      <c r="B111" s="26">
        <v>27.5</v>
      </c>
      <c r="C111" s="26">
        <v>27.5</v>
      </c>
      <c r="D111" s="26">
        <v>27.5</v>
      </c>
      <c r="E111" s="26">
        <v>27.5</v>
      </c>
      <c r="F111" s="26">
        <v>27.5</v>
      </c>
      <c r="G111" s="26">
        <v>27.5</v>
      </c>
      <c r="H111" s="26">
        <v>27.5</v>
      </c>
      <c r="I111" s="26">
        <v>27.5</v>
      </c>
      <c r="J111" s="26">
        <v>27.5</v>
      </c>
      <c r="K111" s="26">
        <v>27.5</v>
      </c>
      <c r="L111" s="26">
        <v>27.5</v>
      </c>
      <c r="M111" s="26">
        <v>27.5</v>
      </c>
      <c r="N111" s="26">
        <v>27.5</v>
      </c>
      <c r="O111" s="26">
        <v>27.5</v>
      </c>
      <c r="P111" s="26">
        <v>27.5</v>
      </c>
      <c r="Q111" s="26">
        <v>27.5</v>
      </c>
      <c r="R111" s="26">
        <v>27.5</v>
      </c>
      <c r="S111" s="26">
        <v>27.5</v>
      </c>
      <c r="T111" s="26">
        <v>27.5</v>
      </c>
      <c r="U111" s="26">
        <v>27.5</v>
      </c>
      <c r="V111" s="26">
        <v>27.5</v>
      </c>
      <c r="W111" s="26">
        <v>27.5</v>
      </c>
      <c r="X111" s="26">
        <v>27.5</v>
      </c>
      <c r="Y111" s="75">
        <v>27.5</v>
      </c>
    </row>
    <row r="112" spans="1:25" ht="15" hidden="1" outlineLevel="1" thickBot="1" x14ac:dyDescent="0.25">
      <c r="A112" s="4" t="s">
        <v>3</v>
      </c>
      <c r="B112" s="26">
        <v>128.26</v>
      </c>
      <c r="C112" s="26">
        <v>128.26</v>
      </c>
      <c r="D112" s="26">
        <v>128.26</v>
      </c>
      <c r="E112" s="26">
        <v>128.26</v>
      </c>
      <c r="F112" s="26">
        <v>128.26</v>
      </c>
      <c r="G112" s="26">
        <v>128.26</v>
      </c>
      <c r="H112" s="26">
        <v>128.26</v>
      </c>
      <c r="I112" s="26">
        <v>128.26</v>
      </c>
      <c r="J112" s="26">
        <v>128.26</v>
      </c>
      <c r="K112" s="26">
        <v>128.26</v>
      </c>
      <c r="L112" s="26">
        <v>128.26</v>
      </c>
      <c r="M112" s="26">
        <v>128.26</v>
      </c>
      <c r="N112" s="26">
        <v>128.26</v>
      </c>
      <c r="O112" s="26">
        <v>128.26</v>
      </c>
      <c r="P112" s="26">
        <v>128.26</v>
      </c>
      <c r="Q112" s="26">
        <v>128.26</v>
      </c>
      <c r="R112" s="26">
        <v>128.26</v>
      </c>
      <c r="S112" s="26">
        <v>128.26</v>
      </c>
      <c r="T112" s="26">
        <v>128.26</v>
      </c>
      <c r="U112" s="26">
        <v>128.26</v>
      </c>
      <c r="V112" s="26">
        <v>128.26</v>
      </c>
      <c r="W112" s="26">
        <v>128.26</v>
      </c>
      <c r="X112" s="26">
        <v>128.26</v>
      </c>
      <c r="Y112" s="75">
        <v>128.26</v>
      </c>
    </row>
    <row r="113" spans="1:25" ht="15" hidden="1" outlineLevel="1" thickBot="1" x14ac:dyDescent="0.25">
      <c r="A113" s="22" t="s">
        <v>63</v>
      </c>
      <c r="B113" s="26">
        <v>2.3676712499999999</v>
      </c>
      <c r="C113" s="26">
        <v>2.3676712499999999</v>
      </c>
      <c r="D113" s="26">
        <v>2.3676712499999999</v>
      </c>
      <c r="E113" s="26">
        <v>2.3676712499999999</v>
      </c>
      <c r="F113" s="26">
        <v>2.3676712499999999</v>
      </c>
      <c r="G113" s="26">
        <v>2.3676712499999999</v>
      </c>
      <c r="H113" s="26">
        <v>2.3676712499999999</v>
      </c>
      <c r="I113" s="26">
        <v>2.3676712499999999</v>
      </c>
      <c r="J113" s="26">
        <v>2.3676712499999999</v>
      </c>
      <c r="K113" s="26">
        <v>2.3676712499999999</v>
      </c>
      <c r="L113" s="26">
        <v>2.3676712499999999</v>
      </c>
      <c r="M113" s="26">
        <v>2.3676712499999999</v>
      </c>
      <c r="N113" s="26">
        <v>2.3676712499999999</v>
      </c>
      <c r="O113" s="26">
        <v>2.3676712499999999</v>
      </c>
      <c r="P113" s="26">
        <v>2.3676712499999999</v>
      </c>
      <c r="Q113" s="26">
        <v>2.3676712499999999</v>
      </c>
      <c r="R113" s="26">
        <v>2.3676712499999999</v>
      </c>
      <c r="S113" s="26">
        <v>2.3676712499999999</v>
      </c>
      <c r="T113" s="26">
        <v>2.3676712499999999</v>
      </c>
      <c r="U113" s="26">
        <v>2.3676712499999999</v>
      </c>
      <c r="V113" s="26">
        <v>2.3676712499999999</v>
      </c>
      <c r="W113" s="26">
        <v>2.3676712499999999</v>
      </c>
      <c r="X113" s="26">
        <v>2.3676712499999999</v>
      </c>
      <c r="Y113" s="75">
        <v>2.3676712499999999</v>
      </c>
    </row>
    <row r="114" spans="1:25" ht="15" collapsed="1" thickBot="1" x14ac:dyDescent="0.25">
      <c r="A114" s="73">
        <v>18</v>
      </c>
      <c r="B114" s="74">
        <v>1058.83</v>
      </c>
      <c r="C114" s="58">
        <v>1240.2</v>
      </c>
      <c r="D114" s="58">
        <v>1270.1600000000001</v>
      </c>
      <c r="E114" s="58">
        <v>1289.55</v>
      </c>
      <c r="F114" s="58">
        <v>1219.68</v>
      </c>
      <c r="G114" s="58">
        <v>1160.99</v>
      </c>
      <c r="H114" s="58">
        <v>1119.3599999999999</v>
      </c>
      <c r="I114" s="58">
        <v>981.96</v>
      </c>
      <c r="J114" s="58">
        <v>956.28</v>
      </c>
      <c r="K114" s="58">
        <v>905.54</v>
      </c>
      <c r="L114" s="58">
        <v>813.53</v>
      </c>
      <c r="M114" s="58">
        <v>760.93</v>
      </c>
      <c r="N114" s="58">
        <v>775.81</v>
      </c>
      <c r="O114" s="58">
        <v>731.43</v>
      </c>
      <c r="P114" s="58">
        <v>705.12</v>
      </c>
      <c r="Q114" s="58">
        <v>705.98</v>
      </c>
      <c r="R114" s="58">
        <v>694.38</v>
      </c>
      <c r="S114" s="58">
        <v>729.84</v>
      </c>
      <c r="T114" s="58">
        <v>733.08</v>
      </c>
      <c r="U114" s="58">
        <v>722.83</v>
      </c>
      <c r="V114" s="58">
        <v>774.06</v>
      </c>
      <c r="W114" s="58">
        <v>794.23</v>
      </c>
      <c r="X114" s="58">
        <v>817.49</v>
      </c>
      <c r="Y114" s="59">
        <v>857.26</v>
      </c>
    </row>
    <row r="115" spans="1:25" ht="51.75" hidden="1" outlineLevel="1" thickBot="1" x14ac:dyDescent="0.25">
      <c r="A115" s="3" t="s">
        <v>38</v>
      </c>
      <c r="B115" s="26">
        <v>900.70394824000005</v>
      </c>
      <c r="C115" s="26">
        <v>1082.06795777</v>
      </c>
      <c r="D115" s="26">
        <v>1112.03342447</v>
      </c>
      <c r="E115" s="26">
        <v>1131.42390894</v>
      </c>
      <c r="F115" s="26">
        <v>1061.5525583199999</v>
      </c>
      <c r="G115" s="26">
        <v>1002.86628479</v>
      </c>
      <c r="H115" s="26">
        <v>961.23505391000003</v>
      </c>
      <c r="I115" s="26">
        <v>823.83679553000002</v>
      </c>
      <c r="J115" s="26">
        <v>798.15489203000004</v>
      </c>
      <c r="K115" s="26">
        <v>747.41658321</v>
      </c>
      <c r="L115" s="26">
        <v>655.40428485999996</v>
      </c>
      <c r="M115" s="26">
        <v>602.80156067999997</v>
      </c>
      <c r="N115" s="26">
        <v>617.68405622</v>
      </c>
      <c r="O115" s="26">
        <v>573.30586131999996</v>
      </c>
      <c r="P115" s="26">
        <v>546.99257574000001</v>
      </c>
      <c r="Q115" s="26">
        <v>547.84922357999994</v>
      </c>
      <c r="R115" s="26">
        <v>536.25235054999996</v>
      </c>
      <c r="S115" s="26">
        <v>571.71610475</v>
      </c>
      <c r="T115" s="26">
        <v>574.95366872</v>
      </c>
      <c r="U115" s="26">
        <v>564.70502728999998</v>
      </c>
      <c r="V115" s="26">
        <v>615.93465360000005</v>
      </c>
      <c r="W115" s="26">
        <v>636.10608314000001</v>
      </c>
      <c r="X115" s="26">
        <v>659.35999529000003</v>
      </c>
      <c r="Y115" s="75">
        <v>699.13130845000001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75">
        <v>0</v>
      </c>
    </row>
    <row r="117" spans="1:25" ht="15" hidden="1" outlineLevel="1" thickBot="1" x14ac:dyDescent="0.25">
      <c r="A117" s="3" t="s">
        <v>2</v>
      </c>
      <c r="B117" s="26">
        <v>27.5</v>
      </c>
      <c r="C117" s="26">
        <v>27.5</v>
      </c>
      <c r="D117" s="26">
        <v>27.5</v>
      </c>
      <c r="E117" s="26">
        <v>27.5</v>
      </c>
      <c r="F117" s="26">
        <v>27.5</v>
      </c>
      <c r="G117" s="26">
        <v>27.5</v>
      </c>
      <c r="H117" s="26">
        <v>27.5</v>
      </c>
      <c r="I117" s="26">
        <v>27.5</v>
      </c>
      <c r="J117" s="26">
        <v>27.5</v>
      </c>
      <c r="K117" s="26">
        <v>27.5</v>
      </c>
      <c r="L117" s="26">
        <v>27.5</v>
      </c>
      <c r="M117" s="26">
        <v>27.5</v>
      </c>
      <c r="N117" s="26">
        <v>27.5</v>
      </c>
      <c r="O117" s="26">
        <v>27.5</v>
      </c>
      <c r="P117" s="26">
        <v>27.5</v>
      </c>
      <c r="Q117" s="26">
        <v>27.5</v>
      </c>
      <c r="R117" s="26">
        <v>27.5</v>
      </c>
      <c r="S117" s="26">
        <v>27.5</v>
      </c>
      <c r="T117" s="26">
        <v>27.5</v>
      </c>
      <c r="U117" s="26">
        <v>27.5</v>
      </c>
      <c r="V117" s="26">
        <v>27.5</v>
      </c>
      <c r="W117" s="26">
        <v>27.5</v>
      </c>
      <c r="X117" s="26">
        <v>27.5</v>
      </c>
      <c r="Y117" s="75">
        <v>27.5</v>
      </c>
    </row>
    <row r="118" spans="1:25" ht="15" hidden="1" outlineLevel="1" thickBot="1" x14ac:dyDescent="0.25">
      <c r="A118" s="4" t="s">
        <v>3</v>
      </c>
      <c r="B118" s="26">
        <v>128.26</v>
      </c>
      <c r="C118" s="26">
        <v>128.26</v>
      </c>
      <c r="D118" s="26">
        <v>128.26</v>
      </c>
      <c r="E118" s="26">
        <v>128.26</v>
      </c>
      <c r="F118" s="26">
        <v>128.26</v>
      </c>
      <c r="G118" s="26">
        <v>128.26</v>
      </c>
      <c r="H118" s="26">
        <v>128.26</v>
      </c>
      <c r="I118" s="26">
        <v>128.26</v>
      </c>
      <c r="J118" s="26">
        <v>128.26</v>
      </c>
      <c r="K118" s="26">
        <v>128.26</v>
      </c>
      <c r="L118" s="26">
        <v>128.26</v>
      </c>
      <c r="M118" s="26">
        <v>128.26</v>
      </c>
      <c r="N118" s="26">
        <v>128.26</v>
      </c>
      <c r="O118" s="26">
        <v>128.26</v>
      </c>
      <c r="P118" s="26">
        <v>128.26</v>
      </c>
      <c r="Q118" s="26">
        <v>128.26</v>
      </c>
      <c r="R118" s="26">
        <v>128.26</v>
      </c>
      <c r="S118" s="26">
        <v>128.26</v>
      </c>
      <c r="T118" s="26">
        <v>128.26</v>
      </c>
      <c r="U118" s="26">
        <v>128.26</v>
      </c>
      <c r="V118" s="26">
        <v>128.26</v>
      </c>
      <c r="W118" s="26">
        <v>128.26</v>
      </c>
      <c r="X118" s="26">
        <v>128.26</v>
      </c>
      <c r="Y118" s="75">
        <v>128.26</v>
      </c>
    </row>
    <row r="119" spans="1:25" ht="15" hidden="1" outlineLevel="1" thickBot="1" x14ac:dyDescent="0.25">
      <c r="A119" s="22" t="s">
        <v>63</v>
      </c>
      <c r="B119" s="26">
        <v>2.3676712499999999</v>
      </c>
      <c r="C119" s="26">
        <v>2.3676712499999999</v>
      </c>
      <c r="D119" s="26">
        <v>2.3676712499999999</v>
      </c>
      <c r="E119" s="26">
        <v>2.3676712499999999</v>
      </c>
      <c r="F119" s="26">
        <v>2.3676712499999999</v>
      </c>
      <c r="G119" s="26">
        <v>2.3676712499999999</v>
      </c>
      <c r="H119" s="26">
        <v>2.3676712499999999</v>
      </c>
      <c r="I119" s="26">
        <v>2.3676712499999999</v>
      </c>
      <c r="J119" s="26">
        <v>2.3676712499999999</v>
      </c>
      <c r="K119" s="26">
        <v>2.3676712499999999</v>
      </c>
      <c r="L119" s="26">
        <v>2.3676712499999999</v>
      </c>
      <c r="M119" s="26">
        <v>2.3676712499999999</v>
      </c>
      <c r="N119" s="26">
        <v>2.3676712499999999</v>
      </c>
      <c r="O119" s="26">
        <v>2.3676712499999999</v>
      </c>
      <c r="P119" s="26">
        <v>2.3676712499999999</v>
      </c>
      <c r="Q119" s="26">
        <v>2.3676712499999999</v>
      </c>
      <c r="R119" s="26">
        <v>2.3676712499999999</v>
      </c>
      <c r="S119" s="26">
        <v>2.3676712499999999</v>
      </c>
      <c r="T119" s="26">
        <v>2.3676712499999999</v>
      </c>
      <c r="U119" s="26">
        <v>2.3676712499999999</v>
      </c>
      <c r="V119" s="26">
        <v>2.3676712499999999</v>
      </c>
      <c r="W119" s="26">
        <v>2.3676712499999999</v>
      </c>
      <c r="X119" s="26">
        <v>2.3676712499999999</v>
      </c>
      <c r="Y119" s="75">
        <v>2.3676712499999999</v>
      </c>
    </row>
    <row r="120" spans="1:25" ht="15" collapsed="1" thickBot="1" x14ac:dyDescent="0.25">
      <c r="A120" s="20">
        <v>19</v>
      </c>
      <c r="B120" s="74">
        <v>858.75</v>
      </c>
      <c r="C120" s="58">
        <v>989.87</v>
      </c>
      <c r="D120" s="58">
        <v>1049.83</v>
      </c>
      <c r="E120" s="58">
        <v>1120</v>
      </c>
      <c r="F120" s="58">
        <v>1167.8499999999999</v>
      </c>
      <c r="G120" s="58">
        <v>1050.3699999999999</v>
      </c>
      <c r="H120" s="58">
        <v>973.81</v>
      </c>
      <c r="I120" s="58">
        <v>976.4</v>
      </c>
      <c r="J120" s="58">
        <v>933.12</v>
      </c>
      <c r="K120" s="58">
        <v>806.74</v>
      </c>
      <c r="L120" s="58">
        <v>744.2</v>
      </c>
      <c r="M120" s="58">
        <v>656.66</v>
      </c>
      <c r="N120" s="58">
        <v>654.4</v>
      </c>
      <c r="O120" s="58">
        <v>642.76</v>
      </c>
      <c r="P120" s="58">
        <v>601.21</v>
      </c>
      <c r="Q120" s="58">
        <v>613.12</v>
      </c>
      <c r="R120" s="58">
        <v>617.77</v>
      </c>
      <c r="S120" s="58">
        <v>638.63</v>
      </c>
      <c r="T120" s="58">
        <v>678.66</v>
      </c>
      <c r="U120" s="58">
        <v>682.87</v>
      </c>
      <c r="V120" s="58">
        <v>671.98</v>
      </c>
      <c r="W120" s="58">
        <v>666.46</v>
      </c>
      <c r="X120" s="58">
        <v>625.5</v>
      </c>
      <c r="Y120" s="59">
        <v>677.31</v>
      </c>
    </row>
    <row r="121" spans="1:25" ht="51.75" hidden="1" outlineLevel="1" thickBot="1" x14ac:dyDescent="0.25">
      <c r="A121" s="47" t="s">
        <v>38</v>
      </c>
      <c r="B121" s="26">
        <v>700.62322459999996</v>
      </c>
      <c r="C121" s="26">
        <v>831.74162746000002</v>
      </c>
      <c r="D121" s="26">
        <v>891.70648487999995</v>
      </c>
      <c r="E121" s="26">
        <v>961.86922719999995</v>
      </c>
      <c r="F121" s="26">
        <v>1009.72134549</v>
      </c>
      <c r="G121" s="26">
        <v>892.24682714999994</v>
      </c>
      <c r="H121" s="26">
        <v>815.67836276000003</v>
      </c>
      <c r="I121" s="26">
        <v>818.27180917999999</v>
      </c>
      <c r="J121" s="26">
        <v>774.99154487999999</v>
      </c>
      <c r="K121" s="26">
        <v>648.6123662</v>
      </c>
      <c r="L121" s="26">
        <v>586.06959383000003</v>
      </c>
      <c r="M121" s="26">
        <v>498.52905146000001</v>
      </c>
      <c r="N121" s="26">
        <v>496.27412236999999</v>
      </c>
      <c r="O121" s="26">
        <v>484.63674657000001</v>
      </c>
      <c r="P121" s="26">
        <v>443.08703830000002</v>
      </c>
      <c r="Q121" s="26">
        <v>454.98894039999999</v>
      </c>
      <c r="R121" s="26">
        <v>459.64231285</v>
      </c>
      <c r="S121" s="26">
        <v>480.50573777</v>
      </c>
      <c r="T121" s="26">
        <v>520.53054383000006</v>
      </c>
      <c r="U121" s="26">
        <v>524.73837298000001</v>
      </c>
      <c r="V121" s="26">
        <v>513.85552365000001</v>
      </c>
      <c r="W121" s="26">
        <v>508.32978696999999</v>
      </c>
      <c r="X121" s="26">
        <v>467.37435321999999</v>
      </c>
      <c r="Y121" s="75">
        <v>519.18162292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75">
        <v>0</v>
      </c>
    </row>
    <row r="123" spans="1:25" ht="15" hidden="1" outlineLevel="1" thickBot="1" x14ac:dyDescent="0.25">
      <c r="A123" s="3" t="s">
        <v>2</v>
      </c>
      <c r="B123" s="26">
        <v>27.5</v>
      </c>
      <c r="C123" s="26">
        <v>27.5</v>
      </c>
      <c r="D123" s="26">
        <v>27.5</v>
      </c>
      <c r="E123" s="26">
        <v>27.5</v>
      </c>
      <c r="F123" s="26">
        <v>27.5</v>
      </c>
      <c r="G123" s="26">
        <v>27.5</v>
      </c>
      <c r="H123" s="26">
        <v>27.5</v>
      </c>
      <c r="I123" s="26">
        <v>27.5</v>
      </c>
      <c r="J123" s="26">
        <v>27.5</v>
      </c>
      <c r="K123" s="26">
        <v>27.5</v>
      </c>
      <c r="L123" s="26">
        <v>27.5</v>
      </c>
      <c r="M123" s="26">
        <v>27.5</v>
      </c>
      <c r="N123" s="26">
        <v>27.5</v>
      </c>
      <c r="O123" s="26">
        <v>27.5</v>
      </c>
      <c r="P123" s="26">
        <v>27.5</v>
      </c>
      <c r="Q123" s="26">
        <v>27.5</v>
      </c>
      <c r="R123" s="26">
        <v>27.5</v>
      </c>
      <c r="S123" s="26">
        <v>27.5</v>
      </c>
      <c r="T123" s="26">
        <v>27.5</v>
      </c>
      <c r="U123" s="26">
        <v>27.5</v>
      </c>
      <c r="V123" s="26">
        <v>27.5</v>
      </c>
      <c r="W123" s="26">
        <v>27.5</v>
      </c>
      <c r="X123" s="26">
        <v>27.5</v>
      </c>
      <c r="Y123" s="75">
        <v>27.5</v>
      </c>
    </row>
    <row r="124" spans="1:25" ht="15" hidden="1" outlineLevel="1" thickBot="1" x14ac:dyDescent="0.25">
      <c r="A124" s="4" t="s">
        <v>3</v>
      </c>
      <c r="B124" s="26">
        <v>128.26</v>
      </c>
      <c r="C124" s="26">
        <v>128.26</v>
      </c>
      <c r="D124" s="26">
        <v>128.26</v>
      </c>
      <c r="E124" s="26">
        <v>128.26</v>
      </c>
      <c r="F124" s="26">
        <v>128.26</v>
      </c>
      <c r="G124" s="26">
        <v>128.26</v>
      </c>
      <c r="H124" s="26">
        <v>128.26</v>
      </c>
      <c r="I124" s="26">
        <v>128.26</v>
      </c>
      <c r="J124" s="26">
        <v>128.26</v>
      </c>
      <c r="K124" s="26">
        <v>128.26</v>
      </c>
      <c r="L124" s="26">
        <v>128.26</v>
      </c>
      <c r="M124" s="26">
        <v>128.26</v>
      </c>
      <c r="N124" s="26">
        <v>128.26</v>
      </c>
      <c r="O124" s="26">
        <v>128.26</v>
      </c>
      <c r="P124" s="26">
        <v>128.26</v>
      </c>
      <c r="Q124" s="26">
        <v>128.26</v>
      </c>
      <c r="R124" s="26">
        <v>128.26</v>
      </c>
      <c r="S124" s="26">
        <v>128.26</v>
      </c>
      <c r="T124" s="26">
        <v>128.26</v>
      </c>
      <c r="U124" s="26">
        <v>128.26</v>
      </c>
      <c r="V124" s="26">
        <v>128.26</v>
      </c>
      <c r="W124" s="26">
        <v>128.26</v>
      </c>
      <c r="X124" s="26">
        <v>128.26</v>
      </c>
      <c r="Y124" s="75">
        <v>128.26</v>
      </c>
    </row>
    <row r="125" spans="1:25" ht="15" hidden="1" outlineLevel="1" thickBot="1" x14ac:dyDescent="0.25">
      <c r="A125" s="22" t="s">
        <v>63</v>
      </c>
      <c r="B125" s="26">
        <v>2.3676712499999999</v>
      </c>
      <c r="C125" s="26">
        <v>2.3676712499999999</v>
      </c>
      <c r="D125" s="26">
        <v>2.3676712499999999</v>
      </c>
      <c r="E125" s="26">
        <v>2.3676712499999999</v>
      </c>
      <c r="F125" s="26">
        <v>2.3676712499999999</v>
      </c>
      <c r="G125" s="26">
        <v>2.3676712499999999</v>
      </c>
      <c r="H125" s="26">
        <v>2.3676712499999999</v>
      </c>
      <c r="I125" s="26">
        <v>2.3676712499999999</v>
      </c>
      <c r="J125" s="26">
        <v>2.3676712499999999</v>
      </c>
      <c r="K125" s="26">
        <v>2.3676712499999999</v>
      </c>
      <c r="L125" s="26">
        <v>2.3676712499999999</v>
      </c>
      <c r="M125" s="26">
        <v>2.3676712499999999</v>
      </c>
      <c r="N125" s="26">
        <v>2.3676712499999999</v>
      </c>
      <c r="O125" s="26">
        <v>2.3676712499999999</v>
      </c>
      <c r="P125" s="26">
        <v>2.3676712499999999</v>
      </c>
      <c r="Q125" s="26">
        <v>2.3676712499999999</v>
      </c>
      <c r="R125" s="26">
        <v>2.3676712499999999</v>
      </c>
      <c r="S125" s="26">
        <v>2.3676712499999999</v>
      </c>
      <c r="T125" s="26">
        <v>2.3676712499999999</v>
      </c>
      <c r="U125" s="26">
        <v>2.3676712499999999</v>
      </c>
      <c r="V125" s="26">
        <v>2.3676712499999999</v>
      </c>
      <c r="W125" s="26">
        <v>2.3676712499999999</v>
      </c>
      <c r="X125" s="26">
        <v>2.3676712499999999</v>
      </c>
      <c r="Y125" s="75">
        <v>2.3676712499999999</v>
      </c>
    </row>
    <row r="126" spans="1:25" ht="15" collapsed="1" thickBot="1" x14ac:dyDescent="0.25">
      <c r="A126" s="20">
        <v>20</v>
      </c>
      <c r="B126" s="74">
        <v>717.47</v>
      </c>
      <c r="C126" s="58">
        <v>814.72</v>
      </c>
      <c r="D126" s="58">
        <v>912.12</v>
      </c>
      <c r="E126" s="58">
        <v>956.44</v>
      </c>
      <c r="F126" s="58">
        <v>936.87</v>
      </c>
      <c r="G126" s="58">
        <v>900.19</v>
      </c>
      <c r="H126" s="58">
        <v>807.82</v>
      </c>
      <c r="I126" s="58">
        <v>745.01</v>
      </c>
      <c r="J126" s="58">
        <v>700.16</v>
      </c>
      <c r="K126" s="58">
        <v>758.27</v>
      </c>
      <c r="L126" s="58">
        <v>794.95</v>
      </c>
      <c r="M126" s="58">
        <v>775.51</v>
      </c>
      <c r="N126" s="58">
        <v>784.41</v>
      </c>
      <c r="O126" s="58">
        <v>845.68</v>
      </c>
      <c r="P126" s="58">
        <v>843.99</v>
      </c>
      <c r="Q126" s="58">
        <v>872.7</v>
      </c>
      <c r="R126" s="58">
        <v>838.87</v>
      </c>
      <c r="S126" s="58">
        <v>863.69</v>
      </c>
      <c r="T126" s="58">
        <v>759.07</v>
      </c>
      <c r="U126" s="58">
        <v>759</v>
      </c>
      <c r="V126" s="58">
        <v>775.99</v>
      </c>
      <c r="W126" s="58">
        <v>744.16</v>
      </c>
      <c r="X126" s="58">
        <v>713.93</v>
      </c>
      <c r="Y126" s="59">
        <v>675.63</v>
      </c>
    </row>
    <row r="127" spans="1:25" ht="51.75" hidden="1" outlineLevel="1" thickBot="1" x14ac:dyDescent="0.25">
      <c r="A127" s="3" t="s">
        <v>38</v>
      </c>
      <c r="B127" s="26">
        <v>559.33837209000001</v>
      </c>
      <c r="C127" s="26">
        <v>656.59715885000003</v>
      </c>
      <c r="D127" s="26">
        <v>753.99090143000001</v>
      </c>
      <c r="E127" s="26">
        <v>798.31125774999998</v>
      </c>
      <c r="F127" s="26">
        <v>778.73779422999996</v>
      </c>
      <c r="G127" s="26">
        <v>742.06121859999996</v>
      </c>
      <c r="H127" s="26">
        <v>649.69115848000001</v>
      </c>
      <c r="I127" s="26">
        <v>586.88434305999999</v>
      </c>
      <c r="J127" s="26">
        <v>542.02831647999994</v>
      </c>
      <c r="K127" s="26">
        <v>600.14029232999997</v>
      </c>
      <c r="L127" s="26">
        <v>636.82001676000004</v>
      </c>
      <c r="M127" s="26">
        <v>617.38018771999998</v>
      </c>
      <c r="N127" s="26">
        <v>626.28609846999996</v>
      </c>
      <c r="O127" s="26">
        <v>687.55410929000004</v>
      </c>
      <c r="P127" s="26">
        <v>685.86106884000003</v>
      </c>
      <c r="Q127" s="26">
        <v>714.57434465999995</v>
      </c>
      <c r="R127" s="26">
        <v>680.73931559000005</v>
      </c>
      <c r="S127" s="26">
        <v>705.56029135000006</v>
      </c>
      <c r="T127" s="26">
        <v>600.94457533000002</v>
      </c>
      <c r="U127" s="26">
        <v>600.8734078</v>
      </c>
      <c r="V127" s="26">
        <v>617.86094293999997</v>
      </c>
      <c r="W127" s="26">
        <v>586.03577190999999</v>
      </c>
      <c r="X127" s="26">
        <v>555.80265996000003</v>
      </c>
      <c r="Y127" s="75">
        <v>517.49734135999995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75">
        <v>0</v>
      </c>
    </row>
    <row r="129" spans="1:25" ht="15" hidden="1" outlineLevel="1" thickBot="1" x14ac:dyDescent="0.25">
      <c r="A129" s="3" t="s">
        <v>2</v>
      </c>
      <c r="B129" s="26">
        <v>27.5</v>
      </c>
      <c r="C129" s="26">
        <v>27.5</v>
      </c>
      <c r="D129" s="26">
        <v>27.5</v>
      </c>
      <c r="E129" s="26">
        <v>27.5</v>
      </c>
      <c r="F129" s="26">
        <v>27.5</v>
      </c>
      <c r="G129" s="26">
        <v>27.5</v>
      </c>
      <c r="H129" s="26">
        <v>27.5</v>
      </c>
      <c r="I129" s="26">
        <v>27.5</v>
      </c>
      <c r="J129" s="26">
        <v>27.5</v>
      </c>
      <c r="K129" s="26">
        <v>27.5</v>
      </c>
      <c r="L129" s="26">
        <v>27.5</v>
      </c>
      <c r="M129" s="26">
        <v>27.5</v>
      </c>
      <c r="N129" s="26">
        <v>27.5</v>
      </c>
      <c r="O129" s="26">
        <v>27.5</v>
      </c>
      <c r="P129" s="26">
        <v>27.5</v>
      </c>
      <c r="Q129" s="26">
        <v>27.5</v>
      </c>
      <c r="R129" s="26">
        <v>27.5</v>
      </c>
      <c r="S129" s="26">
        <v>27.5</v>
      </c>
      <c r="T129" s="26">
        <v>27.5</v>
      </c>
      <c r="U129" s="26">
        <v>27.5</v>
      </c>
      <c r="V129" s="26">
        <v>27.5</v>
      </c>
      <c r="W129" s="26">
        <v>27.5</v>
      </c>
      <c r="X129" s="26">
        <v>27.5</v>
      </c>
      <c r="Y129" s="75">
        <v>27.5</v>
      </c>
    </row>
    <row r="130" spans="1:25" ht="15" hidden="1" outlineLevel="1" thickBot="1" x14ac:dyDescent="0.25">
      <c r="A130" s="4" t="s">
        <v>3</v>
      </c>
      <c r="B130" s="26">
        <v>128.26</v>
      </c>
      <c r="C130" s="26">
        <v>128.26</v>
      </c>
      <c r="D130" s="26">
        <v>128.26</v>
      </c>
      <c r="E130" s="26">
        <v>128.26</v>
      </c>
      <c r="F130" s="26">
        <v>128.26</v>
      </c>
      <c r="G130" s="26">
        <v>128.26</v>
      </c>
      <c r="H130" s="26">
        <v>128.26</v>
      </c>
      <c r="I130" s="26">
        <v>128.26</v>
      </c>
      <c r="J130" s="26">
        <v>128.26</v>
      </c>
      <c r="K130" s="26">
        <v>128.26</v>
      </c>
      <c r="L130" s="26">
        <v>128.26</v>
      </c>
      <c r="M130" s="26">
        <v>128.26</v>
      </c>
      <c r="N130" s="26">
        <v>128.26</v>
      </c>
      <c r="O130" s="26">
        <v>128.26</v>
      </c>
      <c r="P130" s="26">
        <v>128.26</v>
      </c>
      <c r="Q130" s="26">
        <v>128.26</v>
      </c>
      <c r="R130" s="26">
        <v>128.26</v>
      </c>
      <c r="S130" s="26">
        <v>128.26</v>
      </c>
      <c r="T130" s="26">
        <v>128.26</v>
      </c>
      <c r="U130" s="26">
        <v>128.26</v>
      </c>
      <c r="V130" s="26">
        <v>128.26</v>
      </c>
      <c r="W130" s="26">
        <v>128.26</v>
      </c>
      <c r="X130" s="26">
        <v>128.26</v>
      </c>
      <c r="Y130" s="75">
        <v>128.26</v>
      </c>
    </row>
    <row r="131" spans="1:25" ht="15" hidden="1" outlineLevel="1" thickBot="1" x14ac:dyDescent="0.25">
      <c r="A131" s="22" t="s">
        <v>63</v>
      </c>
      <c r="B131" s="26">
        <v>2.3676712499999999</v>
      </c>
      <c r="C131" s="26">
        <v>2.3676712499999999</v>
      </c>
      <c r="D131" s="26">
        <v>2.3676712499999999</v>
      </c>
      <c r="E131" s="26">
        <v>2.3676712499999999</v>
      </c>
      <c r="F131" s="26">
        <v>2.3676712499999999</v>
      </c>
      <c r="G131" s="26">
        <v>2.3676712499999999</v>
      </c>
      <c r="H131" s="26">
        <v>2.3676712499999999</v>
      </c>
      <c r="I131" s="26">
        <v>2.3676712499999999</v>
      </c>
      <c r="J131" s="26">
        <v>2.3676712499999999</v>
      </c>
      <c r="K131" s="26">
        <v>2.3676712499999999</v>
      </c>
      <c r="L131" s="26">
        <v>2.3676712499999999</v>
      </c>
      <c r="M131" s="26">
        <v>2.3676712499999999</v>
      </c>
      <c r="N131" s="26">
        <v>2.3676712499999999</v>
      </c>
      <c r="O131" s="26">
        <v>2.3676712499999999</v>
      </c>
      <c r="P131" s="26">
        <v>2.3676712499999999</v>
      </c>
      <c r="Q131" s="26">
        <v>2.3676712499999999</v>
      </c>
      <c r="R131" s="26">
        <v>2.3676712499999999</v>
      </c>
      <c r="S131" s="26">
        <v>2.3676712499999999</v>
      </c>
      <c r="T131" s="26">
        <v>2.3676712499999999</v>
      </c>
      <c r="U131" s="26">
        <v>2.3676712499999999</v>
      </c>
      <c r="V131" s="26">
        <v>2.3676712499999999</v>
      </c>
      <c r="W131" s="26">
        <v>2.3676712499999999</v>
      </c>
      <c r="X131" s="26">
        <v>2.3676712499999999</v>
      </c>
      <c r="Y131" s="75">
        <v>2.3676712499999999</v>
      </c>
    </row>
    <row r="132" spans="1:25" ht="15" collapsed="1" thickBot="1" x14ac:dyDescent="0.25">
      <c r="A132" s="20">
        <v>21</v>
      </c>
      <c r="B132" s="74">
        <v>741.8</v>
      </c>
      <c r="C132" s="58">
        <v>803.44</v>
      </c>
      <c r="D132" s="58">
        <v>824.55</v>
      </c>
      <c r="E132" s="58">
        <v>819.77</v>
      </c>
      <c r="F132" s="58">
        <v>826.79</v>
      </c>
      <c r="G132" s="58">
        <v>877.15</v>
      </c>
      <c r="H132" s="58">
        <v>747.79</v>
      </c>
      <c r="I132" s="58">
        <v>717.85</v>
      </c>
      <c r="J132" s="58">
        <v>717.33</v>
      </c>
      <c r="K132" s="58">
        <v>713.72</v>
      </c>
      <c r="L132" s="58">
        <v>676.82</v>
      </c>
      <c r="M132" s="58">
        <v>678.45</v>
      </c>
      <c r="N132" s="58">
        <v>661.69</v>
      </c>
      <c r="O132" s="58">
        <v>701.81</v>
      </c>
      <c r="P132" s="58">
        <v>716.29</v>
      </c>
      <c r="Q132" s="58">
        <v>680.49</v>
      </c>
      <c r="R132" s="58">
        <v>644.51</v>
      </c>
      <c r="S132" s="58">
        <v>631.46</v>
      </c>
      <c r="T132" s="58">
        <v>676.65</v>
      </c>
      <c r="U132" s="58">
        <v>730.21</v>
      </c>
      <c r="V132" s="58">
        <v>671.55</v>
      </c>
      <c r="W132" s="58">
        <v>651.48</v>
      </c>
      <c r="X132" s="58">
        <v>659.99</v>
      </c>
      <c r="Y132" s="59">
        <v>695.35</v>
      </c>
    </row>
    <row r="133" spans="1:25" ht="51.75" hidden="1" outlineLevel="1" thickBot="1" x14ac:dyDescent="0.25">
      <c r="A133" s="47" t="s">
        <v>38</v>
      </c>
      <c r="B133" s="26">
        <v>583.67325176999998</v>
      </c>
      <c r="C133" s="26">
        <v>645.30823785999996</v>
      </c>
      <c r="D133" s="26">
        <v>666.42416212000001</v>
      </c>
      <c r="E133" s="26">
        <v>661.64374887999998</v>
      </c>
      <c r="F133" s="26">
        <v>668.66515128000003</v>
      </c>
      <c r="G133" s="26">
        <v>719.02179465999996</v>
      </c>
      <c r="H133" s="26">
        <v>589.66614607999998</v>
      </c>
      <c r="I133" s="26">
        <v>559.72039572999995</v>
      </c>
      <c r="J133" s="26">
        <v>559.19993504000001</v>
      </c>
      <c r="K133" s="26">
        <v>555.59715272000005</v>
      </c>
      <c r="L133" s="26">
        <v>518.69349588</v>
      </c>
      <c r="M133" s="26">
        <v>520.32254778000004</v>
      </c>
      <c r="N133" s="26">
        <v>503.56192413999997</v>
      </c>
      <c r="O133" s="26">
        <v>543.67766917999995</v>
      </c>
      <c r="P133" s="26">
        <v>558.16243708000002</v>
      </c>
      <c r="Q133" s="26">
        <v>522.35862815999997</v>
      </c>
      <c r="R133" s="26">
        <v>486.38352886000001</v>
      </c>
      <c r="S133" s="26">
        <v>473.33628657999998</v>
      </c>
      <c r="T133" s="26">
        <v>518.52004893000003</v>
      </c>
      <c r="U133" s="26">
        <v>572.07942003000005</v>
      </c>
      <c r="V133" s="26">
        <v>513.42375889000004</v>
      </c>
      <c r="W133" s="26">
        <v>493.35544570000002</v>
      </c>
      <c r="X133" s="26">
        <v>501.86484963999999</v>
      </c>
      <c r="Y133" s="75">
        <v>537.22499715000004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75">
        <v>0</v>
      </c>
    </row>
    <row r="135" spans="1:25" ht="15" hidden="1" outlineLevel="1" thickBot="1" x14ac:dyDescent="0.25">
      <c r="A135" s="3" t="s">
        <v>2</v>
      </c>
      <c r="B135" s="26">
        <v>27.5</v>
      </c>
      <c r="C135" s="26">
        <v>27.5</v>
      </c>
      <c r="D135" s="26">
        <v>27.5</v>
      </c>
      <c r="E135" s="26">
        <v>27.5</v>
      </c>
      <c r="F135" s="26">
        <v>27.5</v>
      </c>
      <c r="G135" s="26">
        <v>27.5</v>
      </c>
      <c r="H135" s="26">
        <v>27.5</v>
      </c>
      <c r="I135" s="26">
        <v>27.5</v>
      </c>
      <c r="J135" s="26">
        <v>27.5</v>
      </c>
      <c r="K135" s="26">
        <v>27.5</v>
      </c>
      <c r="L135" s="26">
        <v>27.5</v>
      </c>
      <c r="M135" s="26">
        <v>27.5</v>
      </c>
      <c r="N135" s="26">
        <v>27.5</v>
      </c>
      <c r="O135" s="26">
        <v>27.5</v>
      </c>
      <c r="P135" s="26">
        <v>27.5</v>
      </c>
      <c r="Q135" s="26">
        <v>27.5</v>
      </c>
      <c r="R135" s="26">
        <v>27.5</v>
      </c>
      <c r="S135" s="26">
        <v>27.5</v>
      </c>
      <c r="T135" s="26">
        <v>27.5</v>
      </c>
      <c r="U135" s="26">
        <v>27.5</v>
      </c>
      <c r="V135" s="26">
        <v>27.5</v>
      </c>
      <c r="W135" s="26">
        <v>27.5</v>
      </c>
      <c r="X135" s="26">
        <v>27.5</v>
      </c>
      <c r="Y135" s="75">
        <v>27.5</v>
      </c>
    </row>
    <row r="136" spans="1:25" ht="15" hidden="1" outlineLevel="1" thickBot="1" x14ac:dyDescent="0.25">
      <c r="A136" s="4" t="s">
        <v>3</v>
      </c>
      <c r="B136" s="26">
        <v>128.26</v>
      </c>
      <c r="C136" s="26">
        <v>128.26</v>
      </c>
      <c r="D136" s="26">
        <v>128.26</v>
      </c>
      <c r="E136" s="26">
        <v>128.26</v>
      </c>
      <c r="F136" s="26">
        <v>128.26</v>
      </c>
      <c r="G136" s="26">
        <v>128.26</v>
      </c>
      <c r="H136" s="26">
        <v>128.26</v>
      </c>
      <c r="I136" s="26">
        <v>128.26</v>
      </c>
      <c r="J136" s="26">
        <v>128.26</v>
      </c>
      <c r="K136" s="26">
        <v>128.26</v>
      </c>
      <c r="L136" s="26">
        <v>128.26</v>
      </c>
      <c r="M136" s="26">
        <v>128.26</v>
      </c>
      <c r="N136" s="26">
        <v>128.26</v>
      </c>
      <c r="O136" s="26">
        <v>128.26</v>
      </c>
      <c r="P136" s="26">
        <v>128.26</v>
      </c>
      <c r="Q136" s="26">
        <v>128.26</v>
      </c>
      <c r="R136" s="26">
        <v>128.26</v>
      </c>
      <c r="S136" s="26">
        <v>128.26</v>
      </c>
      <c r="T136" s="26">
        <v>128.26</v>
      </c>
      <c r="U136" s="26">
        <v>128.26</v>
      </c>
      <c r="V136" s="26">
        <v>128.26</v>
      </c>
      <c r="W136" s="26">
        <v>128.26</v>
      </c>
      <c r="X136" s="26">
        <v>128.26</v>
      </c>
      <c r="Y136" s="75">
        <v>128.26</v>
      </c>
    </row>
    <row r="137" spans="1:25" ht="15" hidden="1" outlineLevel="1" thickBot="1" x14ac:dyDescent="0.25">
      <c r="A137" s="22" t="s">
        <v>63</v>
      </c>
      <c r="B137" s="26">
        <v>2.3676712499999999</v>
      </c>
      <c r="C137" s="26">
        <v>2.3676712499999999</v>
      </c>
      <c r="D137" s="26">
        <v>2.3676712499999999</v>
      </c>
      <c r="E137" s="26">
        <v>2.3676712499999999</v>
      </c>
      <c r="F137" s="26">
        <v>2.3676712499999999</v>
      </c>
      <c r="G137" s="26">
        <v>2.3676712499999999</v>
      </c>
      <c r="H137" s="26">
        <v>2.3676712499999999</v>
      </c>
      <c r="I137" s="26">
        <v>2.3676712499999999</v>
      </c>
      <c r="J137" s="26">
        <v>2.3676712499999999</v>
      </c>
      <c r="K137" s="26">
        <v>2.3676712499999999</v>
      </c>
      <c r="L137" s="26">
        <v>2.3676712499999999</v>
      </c>
      <c r="M137" s="26">
        <v>2.3676712499999999</v>
      </c>
      <c r="N137" s="26">
        <v>2.3676712499999999</v>
      </c>
      <c r="O137" s="26">
        <v>2.3676712499999999</v>
      </c>
      <c r="P137" s="26">
        <v>2.3676712499999999</v>
      </c>
      <c r="Q137" s="26">
        <v>2.3676712499999999</v>
      </c>
      <c r="R137" s="26">
        <v>2.3676712499999999</v>
      </c>
      <c r="S137" s="26">
        <v>2.3676712499999999</v>
      </c>
      <c r="T137" s="26">
        <v>2.3676712499999999</v>
      </c>
      <c r="U137" s="26">
        <v>2.3676712499999999</v>
      </c>
      <c r="V137" s="26">
        <v>2.3676712499999999</v>
      </c>
      <c r="W137" s="26">
        <v>2.3676712499999999</v>
      </c>
      <c r="X137" s="26">
        <v>2.3676712499999999</v>
      </c>
      <c r="Y137" s="75">
        <v>2.3676712499999999</v>
      </c>
    </row>
    <row r="138" spans="1:25" ht="15" collapsed="1" thickBot="1" x14ac:dyDescent="0.25">
      <c r="A138" s="20">
        <v>22</v>
      </c>
      <c r="B138" s="74">
        <v>813.38</v>
      </c>
      <c r="C138" s="58">
        <v>946.14</v>
      </c>
      <c r="D138" s="58">
        <v>989.32</v>
      </c>
      <c r="E138" s="58">
        <v>1049.0899999999999</v>
      </c>
      <c r="F138" s="58">
        <v>1031.0899999999999</v>
      </c>
      <c r="G138" s="58">
        <v>1059.18</v>
      </c>
      <c r="H138" s="58">
        <v>1071.8800000000001</v>
      </c>
      <c r="I138" s="58">
        <v>1031.43</v>
      </c>
      <c r="J138" s="58">
        <v>957.67</v>
      </c>
      <c r="K138" s="58">
        <v>887.22</v>
      </c>
      <c r="L138" s="58">
        <v>826.24</v>
      </c>
      <c r="M138" s="58">
        <v>824.58</v>
      </c>
      <c r="N138" s="58">
        <v>841.02</v>
      </c>
      <c r="O138" s="58">
        <v>835.71</v>
      </c>
      <c r="P138" s="58">
        <v>841.12</v>
      </c>
      <c r="Q138" s="58">
        <v>846.61</v>
      </c>
      <c r="R138" s="58">
        <v>815.24</v>
      </c>
      <c r="S138" s="58">
        <v>759.31</v>
      </c>
      <c r="T138" s="58">
        <v>737.46</v>
      </c>
      <c r="U138" s="58">
        <v>742.33</v>
      </c>
      <c r="V138" s="58">
        <v>745.03</v>
      </c>
      <c r="W138" s="58">
        <v>725.66</v>
      </c>
      <c r="X138" s="58">
        <v>726.93</v>
      </c>
      <c r="Y138" s="59">
        <v>778.59</v>
      </c>
    </row>
    <row r="139" spans="1:25" ht="51.75" hidden="1" outlineLevel="1" thickBot="1" x14ac:dyDescent="0.25">
      <c r="A139" s="3" t="s">
        <v>38</v>
      </c>
      <c r="B139" s="26">
        <v>655.24807481000005</v>
      </c>
      <c r="C139" s="26">
        <v>788.01167801999998</v>
      </c>
      <c r="D139" s="26">
        <v>831.19188441999995</v>
      </c>
      <c r="E139" s="26">
        <v>890.96681349000005</v>
      </c>
      <c r="F139" s="26">
        <v>872.96197738000001</v>
      </c>
      <c r="G139" s="26">
        <v>901.05108839000002</v>
      </c>
      <c r="H139" s="26">
        <v>913.75546829999996</v>
      </c>
      <c r="I139" s="26">
        <v>873.29816760999995</v>
      </c>
      <c r="J139" s="26">
        <v>799.54130758999997</v>
      </c>
      <c r="K139" s="26">
        <v>729.09401252999999</v>
      </c>
      <c r="L139" s="26">
        <v>668.11396976000003</v>
      </c>
      <c r="M139" s="26">
        <v>666.45693461999997</v>
      </c>
      <c r="N139" s="26">
        <v>682.89001065000002</v>
      </c>
      <c r="O139" s="26">
        <v>677.58185739999999</v>
      </c>
      <c r="P139" s="26">
        <v>682.99556304999999</v>
      </c>
      <c r="Q139" s="26">
        <v>688.47944591999999</v>
      </c>
      <c r="R139" s="26">
        <v>657.10898775999999</v>
      </c>
      <c r="S139" s="26">
        <v>601.17947962999995</v>
      </c>
      <c r="T139" s="26">
        <v>579.32814953000002</v>
      </c>
      <c r="U139" s="26">
        <v>584.20637227999998</v>
      </c>
      <c r="V139" s="26">
        <v>586.89963763000003</v>
      </c>
      <c r="W139" s="26">
        <v>567.53376827</v>
      </c>
      <c r="X139" s="26">
        <v>568.79883554000003</v>
      </c>
      <c r="Y139" s="75">
        <v>620.45997040999998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75">
        <v>0</v>
      </c>
    </row>
    <row r="141" spans="1:25" ht="15" hidden="1" outlineLevel="1" thickBot="1" x14ac:dyDescent="0.25">
      <c r="A141" s="3" t="s">
        <v>2</v>
      </c>
      <c r="B141" s="26">
        <v>27.5</v>
      </c>
      <c r="C141" s="26">
        <v>27.5</v>
      </c>
      <c r="D141" s="26">
        <v>27.5</v>
      </c>
      <c r="E141" s="26">
        <v>27.5</v>
      </c>
      <c r="F141" s="26">
        <v>27.5</v>
      </c>
      <c r="G141" s="26">
        <v>27.5</v>
      </c>
      <c r="H141" s="26">
        <v>27.5</v>
      </c>
      <c r="I141" s="26">
        <v>27.5</v>
      </c>
      <c r="J141" s="26">
        <v>27.5</v>
      </c>
      <c r="K141" s="26">
        <v>27.5</v>
      </c>
      <c r="L141" s="26">
        <v>27.5</v>
      </c>
      <c r="M141" s="26">
        <v>27.5</v>
      </c>
      <c r="N141" s="26">
        <v>27.5</v>
      </c>
      <c r="O141" s="26">
        <v>27.5</v>
      </c>
      <c r="P141" s="26">
        <v>27.5</v>
      </c>
      <c r="Q141" s="26">
        <v>27.5</v>
      </c>
      <c r="R141" s="26">
        <v>27.5</v>
      </c>
      <c r="S141" s="26">
        <v>27.5</v>
      </c>
      <c r="T141" s="26">
        <v>27.5</v>
      </c>
      <c r="U141" s="26">
        <v>27.5</v>
      </c>
      <c r="V141" s="26">
        <v>27.5</v>
      </c>
      <c r="W141" s="26">
        <v>27.5</v>
      </c>
      <c r="X141" s="26">
        <v>27.5</v>
      </c>
      <c r="Y141" s="75">
        <v>27.5</v>
      </c>
    </row>
    <row r="142" spans="1:25" ht="15" hidden="1" outlineLevel="1" thickBot="1" x14ac:dyDescent="0.25">
      <c r="A142" s="4" t="s">
        <v>3</v>
      </c>
      <c r="B142" s="26">
        <v>128.26</v>
      </c>
      <c r="C142" s="26">
        <v>128.26</v>
      </c>
      <c r="D142" s="26">
        <v>128.26</v>
      </c>
      <c r="E142" s="26">
        <v>128.26</v>
      </c>
      <c r="F142" s="26">
        <v>128.26</v>
      </c>
      <c r="G142" s="26">
        <v>128.26</v>
      </c>
      <c r="H142" s="26">
        <v>128.26</v>
      </c>
      <c r="I142" s="26">
        <v>128.26</v>
      </c>
      <c r="J142" s="26">
        <v>128.26</v>
      </c>
      <c r="K142" s="26">
        <v>128.26</v>
      </c>
      <c r="L142" s="26">
        <v>128.26</v>
      </c>
      <c r="M142" s="26">
        <v>128.26</v>
      </c>
      <c r="N142" s="26">
        <v>128.26</v>
      </c>
      <c r="O142" s="26">
        <v>128.26</v>
      </c>
      <c r="P142" s="26">
        <v>128.26</v>
      </c>
      <c r="Q142" s="26">
        <v>128.26</v>
      </c>
      <c r="R142" s="26">
        <v>128.26</v>
      </c>
      <c r="S142" s="26">
        <v>128.26</v>
      </c>
      <c r="T142" s="26">
        <v>128.26</v>
      </c>
      <c r="U142" s="26">
        <v>128.26</v>
      </c>
      <c r="V142" s="26">
        <v>128.26</v>
      </c>
      <c r="W142" s="26">
        <v>128.26</v>
      </c>
      <c r="X142" s="26">
        <v>128.26</v>
      </c>
      <c r="Y142" s="75">
        <v>128.26</v>
      </c>
    </row>
    <row r="143" spans="1:25" ht="15" hidden="1" outlineLevel="1" thickBot="1" x14ac:dyDescent="0.25">
      <c r="A143" s="22" t="s">
        <v>63</v>
      </c>
      <c r="B143" s="26">
        <v>2.3676712499999999</v>
      </c>
      <c r="C143" s="26">
        <v>2.3676712499999999</v>
      </c>
      <c r="D143" s="26">
        <v>2.3676712499999999</v>
      </c>
      <c r="E143" s="26">
        <v>2.3676712499999999</v>
      </c>
      <c r="F143" s="26">
        <v>2.3676712499999999</v>
      </c>
      <c r="G143" s="26">
        <v>2.3676712499999999</v>
      </c>
      <c r="H143" s="26">
        <v>2.3676712499999999</v>
      </c>
      <c r="I143" s="26">
        <v>2.3676712499999999</v>
      </c>
      <c r="J143" s="26">
        <v>2.3676712499999999</v>
      </c>
      <c r="K143" s="26">
        <v>2.3676712499999999</v>
      </c>
      <c r="L143" s="26">
        <v>2.3676712499999999</v>
      </c>
      <c r="M143" s="26">
        <v>2.3676712499999999</v>
      </c>
      <c r="N143" s="26">
        <v>2.3676712499999999</v>
      </c>
      <c r="O143" s="26">
        <v>2.3676712499999999</v>
      </c>
      <c r="P143" s="26">
        <v>2.3676712499999999</v>
      </c>
      <c r="Q143" s="26">
        <v>2.3676712499999999</v>
      </c>
      <c r="R143" s="26">
        <v>2.3676712499999999</v>
      </c>
      <c r="S143" s="26">
        <v>2.3676712499999999</v>
      </c>
      <c r="T143" s="26">
        <v>2.3676712499999999</v>
      </c>
      <c r="U143" s="26">
        <v>2.3676712499999999</v>
      </c>
      <c r="V143" s="26">
        <v>2.3676712499999999</v>
      </c>
      <c r="W143" s="26">
        <v>2.3676712499999999</v>
      </c>
      <c r="X143" s="26">
        <v>2.3676712499999999</v>
      </c>
      <c r="Y143" s="75">
        <v>2.3676712499999999</v>
      </c>
    </row>
    <row r="144" spans="1:25" ht="15" collapsed="1" thickBot="1" x14ac:dyDescent="0.25">
      <c r="A144" s="20">
        <v>23</v>
      </c>
      <c r="B144" s="74">
        <v>800.88</v>
      </c>
      <c r="C144" s="58">
        <v>858.48</v>
      </c>
      <c r="D144" s="58">
        <v>934.05</v>
      </c>
      <c r="E144" s="58">
        <v>927.19</v>
      </c>
      <c r="F144" s="58">
        <v>860.5</v>
      </c>
      <c r="G144" s="58">
        <v>853.38</v>
      </c>
      <c r="H144" s="58">
        <v>952.78</v>
      </c>
      <c r="I144" s="58">
        <v>964.37</v>
      </c>
      <c r="J144" s="58">
        <v>889.53</v>
      </c>
      <c r="K144" s="58">
        <v>781.56</v>
      </c>
      <c r="L144" s="58">
        <v>715.48</v>
      </c>
      <c r="M144" s="58">
        <v>699.12</v>
      </c>
      <c r="N144" s="58">
        <v>683.46</v>
      </c>
      <c r="O144" s="58">
        <v>648.80999999999995</v>
      </c>
      <c r="P144" s="58">
        <v>650.71</v>
      </c>
      <c r="Q144" s="58">
        <v>682.4</v>
      </c>
      <c r="R144" s="58">
        <v>699.52</v>
      </c>
      <c r="S144" s="58">
        <v>815.78</v>
      </c>
      <c r="T144" s="58">
        <v>829.59</v>
      </c>
      <c r="U144" s="58">
        <v>711.09</v>
      </c>
      <c r="V144" s="58">
        <v>677.36</v>
      </c>
      <c r="W144" s="58">
        <v>676.39</v>
      </c>
      <c r="X144" s="58">
        <v>659.99</v>
      </c>
      <c r="Y144" s="59">
        <v>687.14</v>
      </c>
    </row>
    <row r="145" spans="1:25" ht="51.75" hidden="1" outlineLevel="1" thickBot="1" x14ac:dyDescent="0.25">
      <c r="A145" s="47" t="s">
        <v>38</v>
      </c>
      <c r="B145" s="26">
        <v>642.75612809999996</v>
      </c>
      <c r="C145" s="26">
        <v>700.35478208999996</v>
      </c>
      <c r="D145" s="26">
        <v>775.91740124</v>
      </c>
      <c r="E145" s="26">
        <v>769.05919138000002</v>
      </c>
      <c r="F145" s="26">
        <v>702.37267047</v>
      </c>
      <c r="G145" s="26">
        <v>695.25486918000001</v>
      </c>
      <c r="H145" s="26">
        <v>794.64985294999997</v>
      </c>
      <c r="I145" s="26">
        <v>806.23937382999998</v>
      </c>
      <c r="J145" s="26">
        <v>731.40013058</v>
      </c>
      <c r="K145" s="26">
        <v>623.42940507000003</v>
      </c>
      <c r="L145" s="26">
        <v>557.35324853999998</v>
      </c>
      <c r="M145" s="26">
        <v>540.98794869999995</v>
      </c>
      <c r="N145" s="26">
        <v>525.32892993999997</v>
      </c>
      <c r="O145" s="26">
        <v>490.68013811999998</v>
      </c>
      <c r="P145" s="26">
        <v>492.58707778000002</v>
      </c>
      <c r="Q145" s="26">
        <v>524.27242195999997</v>
      </c>
      <c r="R145" s="26">
        <v>541.39656990000003</v>
      </c>
      <c r="S145" s="26">
        <v>657.64940738999996</v>
      </c>
      <c r="T145" s="26">
        <v>671.46731676000002</v>
      </c>
      <c r="U145" s="26">
        <v>552.96181753999997</v>
      </c>
      <c r="V145" s="26">
        <v>519.22831923000001</v>
      </c>
      <c r="W145" s="26">
        <v>518.26648470999999</v>
      </c>
      <c r="X145" s="26">
        <v>501.86052681000001</v>
      </c>
      <c r="Y145" s="75">
        <v>529.00930289999997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75">
        <v>0</v>
      </c>
    </row>
    <row r="147" spans="1:25" ht="15" hidden="1" outlineLevel="1" thickBot="1" x14ac:dyDescent="0.25">
      <c r="A147" s="3" t="s">
        <v>2</v>
      </c>
      <c r="B147" s="26">
        <v>27.5</v>
      </c>
      <c r="C147" s="26">
        <v>27.5</v>
      </c>
      <c r="D147" s="26">
        <v>27.5</v>
      </c>
      <c r="E147" s="26">
        <v>27.5</v>
      </c>
      <c r="F147" s="26">
        <v>27.5</v>
      </c>
      <c r="G147" s="26">
        <v>27.5</v>
      </c>
      <c r="H147" s="26">
        <v>27.5</v>
      </c>
      <c r="I147" s="26">
        <v>27.5</v>
      </c>
      <c r="J147" s="26">
        <v>27.5</v>
      </c>
      <c r="K147" s="26">
        <v>27.5</v>
      </c>
      <c r="L147" s="26">
        <v>27.5</v>
      </c>
      <c r="M147" s="26">
        <v>27.5</v>
      </c>
      <c r="N147" s="26">
        <v>27.5</v>
      </c>
      <c r="O147" s="26">
        <v>27.5</v>
      </c>
      <c r="P147" s="26">
        <v>27.5</v>
      </c>
      <c r="Q147" s="26">
        <v>27.5</v>
      </c>
      <c r="R147" s="26">
        <v>27.5</v>
      </c>
      <c r="S147" s="26">
        <v>27.5</v>
      </c>
      <c r="T147" s="26">
        <v>27.5</v>
      </c>
      <c r="U147" s="26">
        <v>27.5</v>
      </c>
      <c r="V147" s="26">
        <v>27.5</v>
      </c>
      <c r="W147" s="26">
        <v>27.5</v>
      </c>
      <c r="X147" s="26">
        <v>27.5</v>
      </c>
      <c r="Y147" s="75">
        <v>27.5</v>
      </c>
    </row>
    <row r="148" spans="1:25" ht="15" hidden="1" outlineLevel="1" thickBot="1" x14ac:dyDescent="0.25">
      <c r="A148" s="4" t="s">
        <v>3</v>
      </c>
      <c r="B148" s="26">
        <v>128.26</v>
      </c>
      <c r="C148" s="26">
        <v>128.26</v>
      </c>
      <c r="D148" s="26">
        <v>128.26</v>
      </c>
      <c r="E148" s="26">
        <v>128.26</v>
      </c>
      <c r="F148" s="26">
        <v>128.26</v>
      </c>
      <c r="G148" s="26">
        <v>128.26</v>
      </c>
      <c r="H148" s="26">
        <v>128.26</v>
      </c>
      <c r="I148" s="26">
        <v>128.26</v>
      </c>
      <c r="J148" s="26">
        <v>128.26</v>
      </c>
      <c r="K148" s="26">
        <v>128.26</v>
      </c>
      <c r="L148" s="26">
        <v>128.26</v>
      </c>
      <c r="M148" s="26">
        <v>128.26</v>
      </c>
      <c r="N148" s="26">
        <v>128.26</v>
      </c>
      <c r="O148" s="26">
        <v>128.26</v>
      </c>
      <c r="P148" s="26">
        <v>128.26</v>
      </c>
      <c r="Q148" s="26">
        <v>128.26</v>
      </c>
      <c r="R148" s="26">
        <v>128.26</v>
      </c>
      <c r="S148" s="26">
        <v>128.26</v>
      </c>
      <c r="T148" s="26">
        <v>128.26</v>
      </c>
      <c r="U148" s="26">
        <v>128.26</v>
      </c>
      <c r="V148" s="26">
        <v>128.26</v>
      </c>
      <c r="W148" s="26">
        <v>128.26</v>
      </c>
      <c r="X148" s="26">
        <v>128.26</v>
      </c>
      <c r="Y148" s="75">
        <v>128.26</v>
      </c>
    </row>
    <row r="149" spans="1:25" ht="15" hidden="1" outlineLevel="1" thickBot="1" x14ac:dyDescent="0.25">
      <c r="A149" s="22" t="s">
        <v>63</v>
      </c>
      <c r="B149" s="26">
        <v>2.3676712499999999</v>
      </c>
      <c r="C149" s="26">
        <v>2.3676712499999999</v>
      </c>
      <c r="D149" s="26">
        <v>2.3676712499999999</v>
      </c>
      <c r="E149" s="26">
        <v>2.3676712499999999</v>
      </c>
      <c r="F149" s="26">
        <v>2.3676712499999999</v>
      </c>
      <c r="G149" s="26">
        <v>2.3676712499999999</v>
      </c>
      <c r="H149" s="26">
        <v>2.3676712499999999</v>
      </c>
      <c r="I149" s="26">
        <v>2.3676712499999999</v>
      </c>
      <c r="J149" s="26">
        <v>2.3676712499999999</v>
      </c>
      <c r="K149" s="26">
        <v>2.3676712499999999</v>
      </c>
      <c r="L149" s="26">
        <v>2.3676712499999999</v>
      </c>
      <c r="M149" s="26">
        <v>2.3676712499999999</v>
      </c>
      <c r="N149" s="26">
        <v>2.3676712499999999</v>
      </c>
      <c r="O149" s="26">
        <v>2.3676712499999999</v>
      </c>
      <c r="P149" s="26">
        <v>2.3676712499999999</v>
      </c>
      <c r="Q149" s="26">
        <v>2.3676712499999999</v>
      </c>
      <c r="R149" s="26">
        <v>2.3676712499999999</v>
      </c>
      <c r="S149" s="26">
        <v>2.3676712499999999</v>
      </c>
      <c r="T149" s="26">
        <v>2.3676712499999999</v>
      </c>
      <c r="U149" s="26">
        <v>2.3676712499999999</v>
      </c>
      <c r="V149" s="26">
        <v>2.3676712499999999</v>
      </c>
      <c r="W149" s="26">
        <v>2.3676712499999999</v>
      </c>
      <c r="X149" s="26">
        <v>2.3676712499999999</v>
      </c>
      <c r="Y149" s="75">
        <v>2.3676712499999999</v>
      </c>
    </row>
    <row r="150" spans="1:25" ht="15" collapsed="1" thickBot="1" x14ac:dyDescent="0.25">
      <c r="A150" s="20">
        <v>24</v>
      </c>
      <c r="B150" s="74">
        <v>776.15</v>
      </c>
      <c r="C150" s="58">
        <v>899.67</v>
      </c>
      <c r="D150" s="58">
        <v>929.47</v>
      </c>
      <c r="E150" s="58">
        <v>946.46</v>
      </c>
      <c r="F150" s="58">
        <v>965.18</v>
      </c>
      <c r="G150" s="58">
        <v>951.12</v>
      </c>
      <c r="H150" s="58">
        <v>924.35</v>
      </c>
      <c r="I150" s="58">
        <v>795.97</v>
      </c>
      <c r="J150" s="58">
        <v>862.68</v>
      </c>
      <c r="K150" s="58">
        <v>828.61</v>
      </c>
      <c r="L150" s="58">
        <v>801.25</v>
      </c>
      <c r="M150" s="58">
        <v>769.26</v>
      </c>
      <c r="N150" s="58">
        <v>744.47</v>
      </c>
      <c r="O150" s="58">
        <v>748.28</v>
      </c>
      <c r="P150" s="58">
        <v>753.95</v>
      </c>
      <c r="Q150" s="58">
        <v>790.19</v>
      </c>
      <c r="R150" s="58">
        <v>853.4</v>
      </c>
      <c r="S150" s="58">
        <v>858.65</v>
      </c>
      <c r="T150" s="58">
        <v>837.87</v>
      </c>
      <c r="U150" s="58">
        <v>844.45</v>
      </c>
      <c r="V150" s="58">
        <v>866.38</v>
      </c>
      <c r="W150" s="58">
        <v>890</v>
      </c>
      <c r="X150" s="58">
        <v>833.03</v>
      </c>
      <c r="Y150" s="59">
        <v>842.11</v>
      </c>
    </row>
    <row r="151" spans="1:25" ht="51.75" hidden="1" outlineLevel="1" thickBot="1" x14ac:dyDescent="0.25">
      <c r="A151" s="47" t="s">
        <v>38</v>
      </c>
      <c r="B151" s="26">
        <v>618.01991152000005</v>
      </c>
      <c r="C151" s="26">
        <v>741.53983677999997</v>
      </c>
      <c r="D151" s="26">
        <v>771.34582935000003</v>
      </c>
      <c r="E151" s="26">
        <v>788.33691735000002</v>
      </c>
      <c r="F151" s="26">
        <v>807.04762774000005</v>
      </c>
      <c r="G151" s="26">
        <v>792.99171821000004</v>
      </c>
      <c r="H151" s="26">
        <v>766.22041833000003</v>
      </c>
      <c r="I151" s="26">
        <v>637.83922345999997</v>
      </c>
      <c r="J151" s="26">
        <v>704.55184197000005</v>
      </c>
      <c r="K151" s="26">
        <v>670.48464240999999</v>
      </c>
      <c r="L151" s="26">
        <v>643.11800618999996</v>
      </c>
      <c r="M151" s="26">
        <v>611.13603073000002</v>
      </c>
      <c r="N151" s="26">
        <v>586.3424215</v>
      </c>
      <c r="O151" s="26">
        <v>590.15717987999994</v>
      </c>
      <c r="P151" s="26">
        <v>595.81939552999995</v>
      </c>
      <c r="Q151" s="26">
        <v>632.06052943999998</v>
      </c>
      <c r="R151" s="26">
        <v>695.2766269</v>
      </c>
      <c r="S151" s="26">
        <v>700.51825770000005</v>
      </c>
      <c r="T151" s="26">
        <v>679.74442056999999</v>
      </c>
      <c r="U151" s="26">
        <v>686.32618255</v>
      </c>
      <c r="V151" s="26">
        <v>708.25292056000001</v>
      </c>
      <c r="W151" s="26">
        <v>731.86746856000002</v>
      </c>
      <c r="X151" s="26">
        <v>674.90198813999996</v>
      </c>
      <c r="Y151" s="75">
        <v>683.98135855999999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75">
        <v>0</v>
      </c>
    </row>
    <row r="153" spans="1:25" ht="15" hidden="1" outlineLevel="1" thickBot="1" x14ac:dyDescent="0.25">
      <c r="A153" s="3" t="s">
        <v>2</v>
      </c>
      <c r="B153" s="26">
        <v>27.5</v>
      </c>
      <c r="C153" s="26">
        <v>27.5</v>
      </c>
      <c r="D153" s="26">
        <v>27.5</v>
      </c>
      <c r="E153" s="26">
        <v>27.5</v>
      </c>
      <c r="F153" s="26">
        <v>27.5</v>
      </c>
      <c r="G153" s="26">
        <v>27.5</v>
      </c>
      <c r="H153" s="26">
        <v>27.5</v>
      </c>
      <c r="I153" s="26">
        <v>27.5</v>
      </c>
      <c r="J153" s="26">
        <v>27.5</v>
      </c>
      <c r="K153" s="26">
        <v>27.5</v>
      </c>
      <c r="L153" s="26">
        <v>27.5</v>
      </c>
      <c r="M153" s="26">
        <v>27.5</v>
      </c>
      <c r="N153" s="26">
        <v>27.5</v>
      </c>
      <c r="O153" s="26">
        <v>27.5</v>
      </c>
      <c r="P153" s="26">
        <v>27.5</v>
      </c>
      <c r="Q153" s="26">
        <v>27.5</v>
      </c>
      <c r="R153" s="26">
        <v>27.5</v>
      </c>
      <c r="S153" s="26">
        <v>27.5</v>
      </c>
      <c r="T153" s="26">
        <v>27.5</v>
      </c>
      <c r="U153" s="26">
        <v>27.5</v>
      </c>
      <c r="V153" s="26">
        <v>27.5</v>
      </c>
      <c r="W153" s="26">
        <v>27.5</v>
      </c>
      <c r="X153" s="26">
        <v>27.5</v>
      </c>
      <c r="Y153" s="75">
        <v>27.5</v>
      </c>
    </row>
    <row r="154" spans="1:25" ht="15" hidden="1" outlineLevel="1" thickBot="1" x14ac:dyDescent="0.25">
      <c r="A154" s="4" t="s">
        <v>3</v>
      </c>
      <c r="B154" s="26">
        <v>128.26</v>
      </c>
      <c r="C154" s="26">
        <v>128.26</v>
      </c>
      <c r="D154" s="26">
        <v>128.26</v>
      </c>
      <c r="E154" s="26">
        <v>128.26</v>
      </c>
      <c r="F154" s="26">
        <v>128.26</v>
      </c>
      <c r="G154" s="26">
        <v>128.26</v>
      </c>
      <c r="H154" s="26">
        <v>128.26</v>
      </c>
      <c r="I154" s="26">
        <v>128.26</v>
      </c>
      <c r="J154" s="26">
        <v>128.26</v>
      </c>
      <c r="K154" s="26">
        <v>128.26</v>
      </c>
      <c r="L154" s="26">
        <v>128.26</v>
      </c>
      <c r="M154" s="26">
        <v>128.26</v>
      </c>
      <c r="N154" s="26">
        <v>128.26</v>
      </c>
      <c r="O154" s="26">
        <v>128.26</v>
      </c>
      <c r="P154" s="26">
        <v>128.26</v>
      </c>
      <c r="Q154" s="26">
        <v>128.26</v>
      </c>
      <c r="R154" s="26">
        <v>128.26</v>
      </c>
      <c r="S154" s="26">
        <v>128.26</v>
      </c>
      <c r="T154" s="26">
        <v>128.26</v>
      </c>
      <c r="U154" s="26">
        <v>128.26</v>
      </c>
      <c r="V154" s="26">
        <v>128.26</v>
      </c>
      <c r="W154" s="26">
        <v>128.26</v>
      </c>
      <c r="X154" s="26">
        <v>128.26</v>
      </c>
      <c r="Y154" s="75">
        <v>128.26</v>
      </c>
    </row>
    <row r="155" spans="1:25" ht="15" hidden="1" outlineLevel="1" thickBot="1" x14ac:dyDescent="0.25">
      <c r="A155" s="22" t="s">
        <v>63</v>
      </c>
      <c r="B155" s="26">
        <v>2.3676712499999999</v>
      </c>
      <c r="C155" s="26">
        <v>2.3676712499999999</v>
      </c>
      <c r="D155" s="26">
        <v>2.3676712499999999</v>
      </c>
      <c r="E155" s="26">
        <v>2.3676712499999999</v>
      </c>
      <c r="F155" s="26">
        <v>2.3676712499999999</v>
      </c>
      <c r="G155" s="26">
        <v>2.3676712499999999</v>
      </c>
      <c r="H155" s="26">
        <v>2.3676712499999999</v>
      </c>
      <c r="I155" s="26">
        <v>2.3676712499999999</v>
      </c>
      <c r="J155" s="26">
        <v>2.3676712499999999</v>
      </c>
      <c r="K155" s="26">
        <v>2.3676712499999999</v>
      </c>
      <c r="L155" s="26">
        <v>2.3676712499999999</v>
      </c>
      <c r="M155" s="26">
        <v>2.3676712499999999</v>
      </c>
      <c r="N155" s="26">
        <v>2.3676712499999999</v>
      </c>
      <c r="O155" s="26">
        <v>2.3676712499999999</v>
      </c>
      <c r="P155" s="26">
        <v>2.3676712499999999</v>
      </c>
      <c r="Q155" s="26">
        <v>2.3676712499999999</v>
      </c>
      <c r="R155" s="26">
        <v>2.3676712499999999</v>
      </c>
      <c r="S155" s="26">
        <v>2.3676712499999999</v>
      </c>
      <c r="T155" s="26">
        <v>2.3676712499999999</v>
      </c>
      <c r="U155" s="26">
        <v>2.3676712499999999</v>
      </c>
      <c r="V155" s="26">
        <v>2.3676712499999999</v>
      </c>
      <c r="W155" s="26">
        <v>2.3676712499999999</v>
      </c>
      <c r="X155" s="26">
        <v>2.3676712499999999</v>
      </c>
      <c r="Y155" s="75">
        <v>2.3676712499999999</v>
      </c>
    </row>
    <row r="156" spans="1:25" ht="15" collapsed="1" thickBot="1" x14ac:dyDescent="0.25">
      <c r="A156" s="20">
        <v>25</v>
      </c>
      <c r="B156" s="74">
        <v>940.13</v>
      </c>
      <c r="C156" s="58">
        <v>1032.08</v>
      </c>
      <c r="D156" s="58">
        <v>1060.51</v>
      </c>
      <c r="E156" s="58">
        <v>1080.82</v>
      </c>
      <c r="F156" s="58">
        <v>1079.3699999999999</v>
      </c>
      <c r="G156" s="58">
        <v>1044.78</v>
      </c>
      <c r="H156" s="58">
        <v>953.81</v>
      </c>
      <c r="I156" s="58">
        <v>973.07</v>
      </c>
      <c r="J156" s="58">
        <v>989.16</v>
      </c>
      <c r="K156" s="58">
        <v>856.62</v>
      </c>
      <c r="L156" s="58">
        <v>805.72</v>
      </c>
      <c r="M156" s="58">
        <v>793.52</v>
      </c>
      <c r="N156" s="58">
        <v>754.6</v>
      </c>
      <c r="O156" s="58">
        <v>749.88</v>
      </c>
      <c r="P156" s="58">
        <v>786.29</v>
      </c>
      <c r="Q156" s="58">
        <v>742.61</v>
      </c>
      <c r="R156" s="58">
        <v>729.22</v>
      </c>
      <c r="S156" s="58">
        <v>722.74</v>
      </c>
      <c r="T156" s="58">
        <v>784.84</v>
      </c>
      <c r="U156" s="58">
        <v>795.04</v>
      </c>
      <c r="V156" s="58">
        <v>820.83</v>
      </c>
      <c r="W156" s="58">
        <v>820.62</v>
      </c>
      <c r="X156" s="58">
        <v>819.42</v>
      </c>
      <c r="Y156" s="59">
        <v>847.98</v>
      </c>
    </row>
    <row r="157" spans="1:25" ht="51.75" hidden="1" outlineLevel="1" thickBot="1" x14ac:dyDescent="0.25">
      <c r="A157" s="3" t="s">
        <v>38</v>
      </c>
      <c r="B157" s="26">
        <v>782.00085695999996</v>
      </c>
      <c r="C157" s="26">
        <v>873.95654305000005</v>
      </c>
      <c r="D157" s="26">
        <v>902.38167528999998</v>
      </c>
      <c r="E157" s="26">
        <v>922.69581319999998</v>
      </c>
      <c r="F157" s="26">
        <v>921.24670615000002</v>
      </c>
      <c r="G157" s="26">
        <v>886.64798152000003</v>
      </c>
      <c r="H157" s="26">
        <v>795.68251368000006</v>
      </c>
      <c r="I157" s="26">
        <v>814.93921756999998</v>
      </c>
      <c r="J157" s="26">
        <v>831.03418381999995</v>
      </c>
      <c r="K157" s="26">
        <v>698.49237004999998</v>
      </c>
      <c r="L157" s="26">
        <v>647.58941236999999</v>
      </c>
      <c r="M157" s="26">
        <v>635.39013469999998</v>
      </c>
      <c r="N157" s="26">
        <v>596.47695735000002</v>
      </c>
      <c r="O157" s="26">
        <v>591.75565892999998</v>
      </c>
      <c r="P157" s="26">
        <v>628.16220625000005</v>
      </c>
      <c r="Q157" s="26">
        <v>584.48721092999995</v>
      </c>
      <c r="R157" s="26">
        <v>571.09004835999997</v>
      </c>
      <c r="S157" s="26">
        <v>564.60837637999998</v>
      </c>
      <c r="T157" s="26">
        <v>626.71202626000002</v>
      </c>
      <c r="U157" s="26">
        <v>636.91222095000001</v>
      </c>
      <c r="V157" s="26">
        <v>662.70405544000005</v>
      </c>
      <c r="W157" s="26">
        <v>662.49450608999996</v>
      </c>
      <c r="X157" s="26">
        <v>661.29450194000003</v>
      </c>
      <c r="Y157" s="75">
        <v>689.85125756000002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75">
        <v>0</v>
      </c>
    </row>
    <row r="159" spans="1:25" ht="15" hidden="1" outlineLevel="1" thickBot="1" x14ac:dyDescent="0.25">
      <c r="A159" s="3" t="s">
        <v>2</v>
      </c>
      <c r="B159" s="26">
        <v>27.5</v>
      </c>
      <c r="C159" s="26">
        <v>27.5</v>
      </c>
      <c r="D159" s="26">
        <v>27.5</v>
      </c>
      <c r="E159" s="26">
        <v>27.5</v>
      </c>
      <c r="F159" s="26">
        <v>27.5</v>
      </c>
      <c r="G159" s="26">
        <v>27.5</v>
      </c>
      <c r="H159" s="26">
        <v>27.5</v>
      </c>
      <c r="I159" s="26">
        <v>27.5</v>
      </c>
      <c r="J159" s="26">
        <v>27.5</v>
      </c>
      <c r="K159" s="26">
        <v>27.5</v>
      </c>
      <c r="L159" s="26">
        <v>27.5</v>
      </c>
      <c r="M159" s="26">
        <v>27.5</v>
      </c>
      <c r="N159" s="26">
        <v>27.5</v>
      </c>
      <c r="O159" s="26">
        <v>27.5</v>
      </c>
      <c r="P159" s="26">
        <v>27.5</v>
      </c>
      <c r="Q159" s="26">
        <v>27.5</v>
      </c>
      <c r="R159" s="26">
        <v>27.5</v>
      </c>
      <c r="S159" s="26">
        <v>27.5</v>
      </c>
      <c r="T159" s="26">
        <v>27.5</v>
      </c>
      <c r="U159" s="26">
        <v>27.5</v>
      </c>
      <c r="V159" s="26">
        <v>27.5</v>
      </c>
      <c r="W159" s="26">
        <v>27.5</v>
      </c>
      <c r="X159" s="26">
        <v>27.5</v>
      </c>
      <c r="Y159" s="75">
        <v>27.5</v>
      </c>
    </row>
    <row r="160" spans="1:25" ht="15" hidden="1" outlineLevel="1" thickBot="1" x14ac:dyDescent="0.25">
      <c r="A160" s="4" t="s">
        <v>3</v>
      </c>
      <c r="B160" s="26">
        <v>128.26</v>
      </c>
      <c r="C160" s="26">
        <v>128.26</v>
      </c>
      <c r="D160" s="26">
        <v>128.26</v>
      </c>
      <c r="E160" s="26">
        <v>128.26</v>
      </c>
      <c r="F160" s="26">
        <v>128.26</v>
      </c>
      <c r="G160" s="26">
        <v>128.26</v>
      </c>
      <c r="H160" s="26">
        <v>128.26</v>
      </c>
      <c r="I160" s="26">
        <v>128.26</v>
      </c>
      <c r="J160" s="26">
        <v>128.26</v>
      </c>
      <c r="K160" s="26">
        <v>128.26</v>
      </c>
      <c r="L160" s="26">
        <v>128.26</v>
      </c>
      <c r="M160" s="26">
        <v>128.26</v>
      </c>
      <c r="N160" s="26">
        <v>128.26</v>
      </c>
      <c r="O160" s="26">
        <v>128.26</v>
      </c>
      <c r="P160" s="26">
        <v>128.26</v>
      </c>
      <c r="Q160" s="26">
        <v>128.26</v>
      </c>
      <c r="R160" s="26">
        <v>128.26</v>
      </c>
      <c r="S160" s="26">
        <v>128.26</v>
      </c>
      <c r="T160" s="26">
        <v>128.26</v>
      </c>
      <c r="U160" s="26">
        <v>128.26</v>
      </c>
      <c r="V160" s="26">
        <v>128.26</v>
      </c>
      <c r="W160" s="26">
        <v>128.26</v>
      </c>
      <c r="X160" s="26">
        <v>128.26</v>
      </c>
      <c r="Y160" s="75">
        <v>128.26</v>
      </c>
    </row>
    <row r="161" spans="1:25" ht="15" hidden="1" outlineLevel="1" thickBot="1" x14ac:dyDescent="0.25">
      <c r="A161" s="22" t="s">
        <v>63</v>
      </c>
      <c r="B161" s="26">
        <v>2.3676712499999999</v>
      </c>
      <c r="C161" s="26">
        <v>2.3676712499999999</v>
      </c>
      <c r="D161" s="26">
        <v>2.3676712499999999</v>
      </c>
      <c r="E161" s="26">
        <v>2.3676712499999999</v>
      </c>
      <c r="F161" s="26">
        <v>2.3676712499999999</v>
      </c>
      <c r="G161" s="26">
        <v>2.3676712499999999</v>
      </c>
      <c r="H161" s="26">
        <v>2.3676712499999999</v>
      </c>
      <c r="I161" s="26">
        <v>2.3676712499999999</v>
      </c>
      <c r="J161" s="26">
        <v>2.3676712499999999</v>
      </c>
      <c r="K161" s="26">
        <v>2.3676712499999999</v>
      </c>
      <c r="L161" s="26">
        <v>2.3676712499999999</v>
      </c>
      <c r="M161" s="26">
        <v>2.3676712499999999</v>
      </c>
      <c r="N161" s="26">
        <v>2.3676712499999999</v>
      </c>
      <c r="O161" s="26">
        <v>2.3676712499999999</v>
      </c>
      <c r="P161" s="26">
        <v>2.3676712499999999</v>
      </c>
      <c r="Q161" s="26">
        <v>2.3676712499999999</v>
      </c>
      <c r="R161" s="26">
        <v>2.3676712499999999</v>
      </c>
      <c r="S161" s="26">
        <v>2.3676712499999999</v>
      </c>
      <c r="T161" s="26">
        <v>2.3676712499999999</v>
      </c>
      <c r="U161" s="26">
        <v>2.3676712499999999</v>
      </c>
      <c r="V161" s="26">
        <v>2.3676712499999999</v>
      </c>
      <c r="W161" s="26">
        <v>2.3676712499999999</v>
      </c>
      <c r="X161" s="26">
        <v>2.3676712499999999</v>
      </c>
      <c r="Y161" s="75">
        <v>2.3676712499999999</v>
      </c>
    </row>
    <row r="162" spans="1:25" ht="15" collapsed="1" thickBot="1" x14ac:dyDescent="0.25">
      <c r="A162" s="73">
        <v>26</v>
      </c>
      <c r="B162" s="74">
        <v>891.89</v>
      </c>
      <c r="C162" s="58">
        <v>1062.58</v>
      </c>
      <c r="D162" s="58">
        <v>1109.32</v>
      </c>
      <c r="E162" s="58">
        <v>1150.9100000000001</v>
      </c>
      <c r="F162" s="58">
        <v>1157.46</v>
      </c>
      <c r="G162" s="58">
        <v>1104.0899999999999</v>
      </c>
      <c r="H162" s="58">
        <v>1012.99</v>
      </c>
      <c r="I162" s="58">
        <v>982.09</v>
      </c>
      <c r="J162" s="58">
        <v>970.84</v>
      </c>
      <c r="K162" s="58">
        <v>922.94</v>
      </c>
      <c r="L162" s="58">
        <v>821.11</v>
      </c>
      <c r="M162" s="58">
        <v>790.48</v>
      </c>
      <c r="N162" s="58">
        <v>766.04</v>
      </c>
      <c r="O162" s="58">
        <v>796.2</v>
      </c>
      <c r="P162" s="58">
        <v>896.15</v>
      </c>
      <c r="Q162" s="58">
        <v>972.95</v>
      </c>
      <c r="R162" s="58">
        <v>973.09</v>
      </c>
      <c r="S162" s="58">
        <v>842.68</v>
      </c>
      <c r="T162" s="58">
        <v>783.97</v>
      </c>
      <c r="U162" s="58">
        <v>855.22</v>
      </c>
      <c r="V162" s="58">
        <v>882.02</v>
      </c>
      <c r="W162" s="58">
        <v>872.93</v>
      </c>
      <c r="X162" s="58">
        <v>881.89</v>
      </c>
      <c r="Y162" s="59">
        <v>929.88</v>
      </c>
    </row>
    <row r="163" spans="1:25" ht="51.75" hidden="1" outlineLevel="1" thickBot="1" x14ac:dyDescent="0.25">
      <c r="A163" s="3" t="s">
        <v>38</v>
      </c>
      <c r="B163" s="26">
        <v>733.76608352000005</v>
      </c>
      <c r="C163" s="26">
        <v>904.45468314000004</v>
      </c>
      <c r="D163" s="26">
        <v>951.19269507000001</v>
      </c>
      <c r="E163" s="26">
        <v>992.78060707999998</v>
      </c>
      <c r="F163" s="26">
        <v>999.33158090999996</v>
      </c>
      <c r="G163" s="26">
        <v>945.95862135000004</v>
      </c>
      <c r="H163" s="26">
        <v>854.86583680000001</v>
      </c>
      <c r="I163" s="26">
        <v>823.96321556999999</v>
      </c>
      <c r="J163" s="26">
        <v>812.71476943000005</v>
      </c>
      <c r="K163" s="26">
        <v>764.81019306999997</v>
      </c>
      <c r="L163" s="26">
        <v>662.97848737000004</v>
      </c>
      <c r="M163" s="26">
        <v>632.35246810000001</v>
      </c>
      <c r="N163" s="26">
        <v>607.91285587000004</v>
      </c>
      <c r="O163" s="26">
        <v>638.06905935999998</v>
      </c>
      <c r="P163" s="26">
        <v>738.02254737999999</v>
      </c>
      <c r="Q163" s="26">
        <v>814.82479851999994</v>
      </c>
      <c r="R163" s="26">
        <v>814.96330568999997</v>
      </c>
      <c r="S163" s="26">
        <v>684.55251874999999</v>
      </c>
      <c r="T163" s="26">
        <v>625.83749484999998</v>
      </c>
      <c r="U163" s="26">
        <v>697.09640893999995</v>
      </c>
      <c r="V163" s="26">
        <v>723.89122282000005</v>
      </c>
      <c r="W163" s="26">
        <v>714.80473854000002</v>
      </c>
      <c r="X163" s="26">
        <v>723.76320446</v>
      </c>
      <c r="Y163" s="75">
        <v>771.75039366999999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75">
        <v>0</v>
      </c>
    </row>
    <row r="165" spans="1:25" ht="15" hidden="1" outlineLevel="1" thickBot="1" x14ac:dyDescent="0.25">
      <c r="A165" s="3" t="s">
        <v>2</v>
      </c>
      <c r="B165" s="26">
        <v>27.5</v>
      </c>
      <c r="C165" s="26">
        <v>27.5</v>
      </c>
      <c r="D165" s="26">
        <v>27.5</v>
      </c>
      <c r="E165" s="26">
        <v>27.5</v>
      </c>
      <c r="F165" s="26">
        <v>27.5</v>
      </c>
      <c r="G165" s="26">
        <v>27.5</v>
      </c>
      <c r="H165" s="26">
        <v>27.5</v>
      </c>
      <c r="I165" s="26">
        <v>27.5</v>
      </c>
      <c r="J165" s="26">
        <v>27.5</v>
      </c>
      <c r="K165" s="26">
        <v>27.5</v>
      </c>
      <c r="L165" s="26">
        <v>27.5</v>
      </c>
      <c r="M165" s="26">
        <v>27.5</v>
      </c>
      <c r="N165" s="26">
        <v>27.5</v>
      </c>
      <c r="O165" s="26">
        <v>27.5</v>
      </c>
      <c r="P165" s="26">
        <v>27.5</v>
      </c>
      <c r="Q165" s="26">
        <v>27.5</v>
      </c>
      <c r="R165" s="26">
        <v>27.5</v>
      </c>
      <c r="S165" s="26">
        <v>27.5</v>
      </c>
      <c r="T165" s="26">
        <v>27.5</v>
      </c>
      <c r="U165" s="26">
        <v>27.5</v>
      </c>
      <c r="V165" s="26">
        <v>27.5</v>
      </c>
      <c r="W165" s="26">
        <v>27.5</v>
      </c>
      <c r="X165" s="26">
        <v>27.5</v>
      </c>
      <c r="Y165" s="75">
        <v>27.5</v>
      </c>
    </row>
    <row r="166" spans="1:25" ht="15" hidden="1" outlineLevel="1" thickBot="1" x14ac:dyDescent="0.25">
      <c r="A166" s="4" t="s">
        <v>3</v>
      </c>
      <c r="B166" s="26">
        <v>128.26</v>
      </c>
      <c r="C166" s="26">
        <v>128.26</v>
      </c>
      <c r="D166" s="26">
        <v>128.26</v>
      </c>
      <c r="E166" s="26">
        <v>128.26</v>
      </c>
      <c r="F166" s="26">
        <v>128.26</v>
      </c>
      <c r="G166" s="26">
        <v>128.26</v>
      </c>
      <c r="H166" s="26">
        <v>128.26</v>
      </c>
      <c r="I166" s="26">
        <v>128.26</v>
      </c>
      <c r="J166" s="26">
        <v>128.26</v>
      </c>
      <c r="K166" s="26">
        <v>128.26</v>
      </c>
      <c r="L166" s="26">
        <v>128.26</v>
      </c>
      <c r="M166" s="26">
        <v>128.26</v>
      </c>
      <c r="N166" s="26">
        <v>128.26</v>
      </c>
      <c r="O166" s="26">
        <v>128.26</v>
      </c>
      <c r="P166" s="26">
        <v>128.26</v>
      </c>
      <c r="Q166" s="26">
        <v>128.26</v>
      </c>
      <c r="R166" s="26">
        <v>128.26</v>
      </c>
      <c r="S166" s="26">
        <v>128.26</v>
      </c>
      <c r="T166" s="26">
        <v>128.26</v>
      </c>
      <c r="U166" s="26">
        <v>128.26</v>
      </c>
      <c r="V166" s="26">
        <v>128.26</v>
      </c>
      <c r="W166" s="26">
        <v>128.26</v>
      </c>
      <c r="X166" s="26">
        <v>128.26</v>
      </c>
      <c r="Y166" s="75">
        <v>128.26</v>
      </c>
    </row>
    <row r="167" spans="1:25" ht="15" hidden="1" outlineLevel="1" thickBot="1" x14ac:dyDescent="0.25">
      <c r="A167" s="22" t="s">
        <v>63</v>
      </c>
      <c r="B167" s="26">
        <v>2.3676712499999999</v>
      </c>
      <c r="C167" s="26">
        <v>2.3676712499999999</v>
      </c>
      <c r="D167" s="26">
        <v>2.3676712499999999</v>
      </c>
      <c r="E167" s="26">
        <v>2.3676712499999999</v>
      </c>
      <c r="F167" s="26">
        <v>2.3676712499999999</v>
      </c>
      <c r="G167" s="26">
        <v>2.3676712499999999</v>
      </c>
      <c r="H167" s="26">
        <v>2.3676712499999999</v>
      </c>
      <c r="I167" s="26">
        <v>2.3676712499999999</v>
      </c>
      <c r="J167" s="26">
        <v>2.3676712499999999</v>
      </c>
      <c r="K167" s="26">
        <v>2.3676712499999999</v>
      </c>
      <c r="L167" s="26">
        <v>2.3676712499999999</v>
      </c>
      <c r="M167" s="26">
        <v>2.3676712499999999</v>
      </c>
      <c r="N167" s="26">
        <v>2.3676712499999999</v>
      </c>
      <c r="O167" s="26">
        <v>2.3676712499999999</v>
      </c>
      <c r="P167" s="26">
        <v>2.3676712499999999</v>
      </c>
      <c r="Q167" s="26">
        <v>2.3676712499999999</v>
      </c>
      <c r="R167" s="26">
        <v>2.3676712499999999</v>
      </c>
      <c r="S167" s="26">
        <v>2.3676712499999999</v>
      </c>
      <c r="T167" s="26">
        <v>2.3676712499999999</v>
      </c>
      <c r="U167" s="26">
        <v>2.3676712499999999</v>
      </c>
      <c r="V167" s="26">
        <v>2.3676712499999999</v>
      </c>
      <c r="W167" s="26">
        <v>2.3676712499999999</v>
      </c>
      <c r="X167" s="26">
        <v>2.3676712499999999</v>
      </c>
      <c r="Y167" s="75">
        <v>2.3676712499999999</v>
      </c>
    </row>
    <row r="168" spans="1:25" ht="15" collapsed="1" thickBot="1" x14ac:dyDescent="0.25">
      <c r="A168" s="20">
        <v>27</v>
      </c>
      <c r="B168" s="74">
        <v>1028.93</v>
      </c>
      <c r="C168" s="58">
        <v>1148.02</v>
      </c>
      <c r="D168" s="58">
        <v>1139.17</v>
      </c>
      <c r="E168" s="58">
        <v>1077.06</v>
      </c>
      <c r="F168" s="58">
        <v>1076.97</v>
      </c>
      <c r="G168" s="58">
        <v>1061.26</v>
      </c>
      <c r="H168" s="58">
        <v>1091.1500000000001</v>
      </c>
      <c r="I168" s="58">
        <v>1134.6099999999999</v>
      </c>
      <c r="J168" s="58">
        <v>1036.8800000000001</v>
      </c>
      <c r="K168" s="58">
        <v>918.36</v>
      </c>
      <c r="L168" s="58">
        <v>843.59</v>
      </c>
      <c r="M168" s="58">
        <v>811.34</v>
      </c>
      <c r="N168" s="58">
        <v>782.53</v>
      </c>
      <c r="O168" s="58">
        <v>829.21</v>
      </c>
      <c r="P168" s="58">
        <v>791.78</v>
      </c>
      <c r="Q168" s="58">
        <v>791.35</v>
      </c>
      <c r="R168" s="58">
        <v>831.89</v>
      </c>
      <c r="S168" s="58">
        <v>814.49</v>
      </c>
      <c r="T168" s="58">
        <v>833.36</v>
      </c>
      <c r="U168" s="58">
        <v>903.99</v>
      </c>
      <c r="V168" s="58">
        <v>877.82</v>
      </c>
      <c r="W168" s="58">
        <v>846.71</v>
      </c>
      <c r="X168" s="58">
        <v>879.8</v>
      </c>
      <c r="Y168" s="59">
        <v>961.13</v>
      </c>
    </row>
    <row r="169" spans="1:25" ht="51.75" hidden="1" outlineLevel="1" thickBot="1" x14ac:dyDescent="0.25">
      <c r="A169" s="47" t="s">
        <v>38</v>
      </c>
      <c r="B169" s="26">
        <v>870.80149385000004</v>
      </c>
      <c r="C169" s="26">
        <v>989.88835533999998</v>
      </c>
      <c r="D169" s="26">
        <v>981.03804063999996</v>
      </c>
      <c r="E169" s="26">
        <v>918.92842199999996</v>
      </c>
      <c r="F169" s="26">
        <v>918.84354115999997</v>
      </c>
      <c r="G169" s="26">
        <v>903.12769461000005</v>
      </c>
      <c r="H169" s="26">
        <v>933.02377718000002</v>
      </c>
      <c r="I169" s="26">
        <v>976.48278751999999</v>
      </c>
      <c r="J169" s="26">
        <v>878.74761251999996</v>
      </c>
      <c r="K169" s="26">
        <v>760.23416341999996</v>
      </c>
      <c r="L169" s="26">
        <v>685.45836530999998</v>
      </c>
      <c r="M169" s="26">
        <v>653.21604893999995</v>
      </c>
      <c r="N169" s="26">
        <v>624.40323117000003</v>
      </c>
      <c r="O169" s="26">
        <v>671.08113777999995</v>
      </c>
      <c r="P169" s="26">
        <v>633.65174082999999</v>
      </c>
      <c r="Q169" s="26">
        <v>633.22304569999994</v>
      </c>
      <c r="R169" s="26">
        <v>673.75984309</v>
      </c>
      <c r="S169" s="26">
        <v>656.36456272999999</v>
      </c>
      <c r="T169" s="26">
        <v>675.23674660999995</v>
      </c>
      <c r="U169" s="26">
        <v>745.86158823999995</v>
      </c>
      <c r="V169" s="26">
        <v>719.69360444999995</v>
      </c>
      <c r="W169" s="26">
        <v>688.58358195999995</v>
      </c>
      <c r="X169" s="26">
        <v>721.67423686999996</v>
      </c>
      <c r="Y169" s="75">
        <v>802.99851977000003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75">
        <v>0</v>
      </c>
    </row>
    <row r="171" spans="1:25" ht="15" hidden="1" outlineLevel="1" thickBot="1" x14ac:dyDescent="0.25">
      <c r="A171" s="3" t="s">
        <v>2</v>
      </c>
      <c r="B171" s="26">
        <v>27.5</v>
      </c>
      <c r="C171" s="26">
        <v>27.5</v>
      </c>
      <c r="D171" s="26">
        <v>27.5</v>
      </c>
      <c r="E171" s="26">
        <v>27.5</v>
      </c>
      <c r="F171" s="26">
        <v>27.5</v>
      </c>
      <c r="G171" s="26">
        <v>27.5</v>
      </c>
      <c r="H171" s="26">
        <v>27.5</v>
      </c>
      <c r="I171" s="26">
        <v>27.5</v>
      </c>
      <c r="J171" s="26">
        <v>27.5</v>
      </c>
      <c r="K171" s="26">
        <v>27.5</v>
      </c>
      <c r="L171" s="26">
        <v>27.5</v>
      </c>
      <c r="M171" s="26">
        <v>27.5</v>
      </c>
      <c r="N171" s="26">
        <v>27.5</v>
      </c>
      <c r="O171" s="26">
        <v>27.5</v>
      </c>
      <c r="P171" s="26">
        <v>27.5</v>
      </c>
      <c r="Q171" s="26">
        <v>27.5</v>
      </c>
      <c r="R171" s="26">
        <v>27.5</v>
      </c>
      <c r="S171" s="26">
        <v>27.5</v>
      </c>
      <c r="T171" s="26">
        <v>27.5</v>
      </c>
      <c r="U171" s="26">
        <v>27.5</v>
      </c>
      <c r="V171" s="26">
        <v>27.5</v>
      </c>
      <c r="W171" s="26">
        <v>27.5</v>
      </c>
      <c r="X171" s="26">
        <v>27.5</v>
      </c>
      <c r="Y171" s="75">
        <v>27.5</v>
      </c>
    </row>
    <row r="172" spans="1:25" ht="15" hidden="1" outlineLevel="1" thickBot="1" x14ac:dyDescent="0.25">
      <c r="A172" s="4" t="s">
        <v>3</v>
      </c>
      <c r="B172" s="26">
        <v>128.26</v>
      </c>
      <c r="C172" s="26">
        <v>128.26</v>
      </c>
      <c r="D172" s="26">
        <v>128.26</v>
      </c>
      <c r="E172" s="26">
        <v>128.26</v>
      </c>
      <c r="F172" s="26">
        <v>128.26</v>
      </c>
      <c r="G172" s="26">
        <v>128.26</v>
      </c>
      <c r="H172" s="26">
        <v>128.26</v>
      </c>
      <c r="I172" s="26">
        <v>128.26</v>
      </c>
      <c r="J172" s="26">
        <v>128.26</v>
      </c>
      <c r="K172" s="26">
        <v>128.26</v>
      </c>
      <c r="L172" s="26">
        <v>128.26</v>
      </c>
      <c r="M172" s="26">
        <v>128.26</v>
      </c>
      <c r="N172" s="26">
        <v>128.26</v>
      </c>
      <c r="O172" s="26">
        <v>128.26</v>
      </c>
      <c r="P172" s="26">
        <v>128.26</v>
      </c>
      <c r="Q172" s="26">
        <v>128.26</v>
      </c>
      <c r="R172" s="26">
        <v>128.26</v>
      </c>
      <c r="S172" s="26">
        <v>128.26</v>
      </c>
      <c r="T172" s="26">
        <v>128.26</v>
      </c>
      <c r="U172" s="26">
        <v>128.26</v>
      </c>
      <c r="V172" s="26">
        <v>128.26</v>
      </c>
      <c r="W172" s="26">
        <v>128.26</v>
      </c>
      <c r="X172" s="26">
        <v>128.26</v>
      </c>
      <c r="Y172" s="75">
        <v>128.26</v>
      </c>
    </row>
    <row r="173" spans="1:25" ht="15" hidden="1" outlineLevel="1" thickBot="1" x14ac:dyDescent="0.25">
      <c r="A173" s="22" t="s">
        <v>63</v>
      </c>
      <c r="B173" s="26">
        <v>2.3676712499999999</v>
      </c>
      <c r="C173" s="26">
        <v>2.3676712499999999</v>
      </c>
      <c r="D173" s="26">
        <v>2.3676712499999999</v>
      </c>
      <c r="E173" s="26">
        <v>2.3676712499999999</v>
      </c>
      <c r="F173" s="26">
        <v>2.3676712499999999</v>
      </c>
      <c r="G173" s="26">
        <v>2.3676712499999999</v>
      </c>
      <c r="H173" s="26">
        <v>2.3676712499999999</v>
      </c>
      <c r="I173" s="26">
        <v>2.3676712499999999</v>
      </c>
      <c r="J173" s="26">
        <v>2.3676712499999999</v>
      </c>
      <c r="K173" s="26">
        <v>2.3676712499999999</v>
      </c>
      <c r="L173" s="26">
        <v>2.3676712499999999</v>
      </c>
      <c r="M173" s="26">
        <v>2.3676712499999999</v>
      </c>
      <c r="N173" s="26">
        <v>2.3676712499999999</v>
      </c>
      <c r="O173" s="26">
        <v>2.3676712499999999</v>
      </c>
      <c r="P173" s="26">
        <v>2.3676712499999999</v>
      </c>
      <c r="Q173" s="26">
        <v>2.3676712499999999</v>
      </c>
      <c r="R173" s="26">
        <v>2.3676712499999999</v>
      </c>
      <c r="S173" s="26">
        <v>2.3676712499999999</v>
      </c>
      <c r="T173" s="26">
        <v>2.3676712499999999</v>
      </c>
      <c r="U173" s="26">
        <v>2.3676712499999999</v>
      </c>
      <c r="V173" s="26">
        <v>2.3676712499999999</v>
      </c>
      <c r="W173" s="26">
        <v>2.3676712499999999</v>
      </c>
      <c r="X173" s="26">
        <v>2.3676712499999999</v>
      </c>
      <c r="Y173" s="75">
        <v>2.3676712499999999</v>
      </c>
    </row>
    <row r="174" spans="1:25" ht="15" collapsed="1" thickBot="1" x14ac:dyDescent="0.25">
      <c r="A174" s="20">
        <v>28</v>
      </c>
      <c r="B174" s="74">
        <v>837.14</v>
      </c>
      <c r="C174" s="58">
        <v>985.28</v>
      </c>
      <c r="D174" s="58">
        <v>1062.31</v>
      </c>
      <c r="E174" s="58">
        <v>1030.72</v>
      </c>
      <c r="F174" s="58">
        <v>990.15</v>
      </c>
      <c r="G174" s="58">
        <v>976.78</v>
      </c>
      <c r="H174" s="58">
        <v>1094</v>
      </c>
      <c r="I174" s="58">
        <v>1186.6199999999999</v>
      </c>
      <c r="J174" s="58">
        <v>1165.6300000000001</v>
      </c>
      <c r="K174" s="58">
        <v>1101.26</v>
      </c>
      <c r="L174" s="58">
        <v>1020.95</v>
      </c>
      <c r="M174" s="58">
        <v>977.23</v>
      </c>
      <c r="N174" s="58">
        <v>971.35</v>
      </c>
      <c r="O174" s="58">
        <v>990.88</v>
      </c>
      <c r="P174" s="58">
        <v>972.23</v>
      </c>
      <c r="Q174" s="58">
        <v>1076.25</v>
      </c>
      <c r="R174" s="58">
        <v>1127.7</v>
      </c>
      <c r="S174" s="58">
        <v>1031.49</v>
      </c>
      <c r="T174" s="58">
        <v>1039.3900000000001</v>
      </c>
      <c r="U174" s="58">
        <v>1099.47</v>
      </c>
      <c r="V174" s="58">
        <v>1120.5999999999999</v>
      </c>
      <c r="W174" s="58">
        <v>1020.7</v>
      </c>
      <c r="X174" s="58">
        <v>890.04</v>
      </c>
      <c r="Y174" s="59">
        <v>903.16</v>
      </c>
    </row>
    <row r="175" spans="1:25" ht="51.75" hidden="1" outlineLevel="1" thickBot="1" x14ac:dyDescent="0.25">
      <c r="A175" s="47" t="s">
        <v>38</v>
      </c>
      <c r="B175" s="26">
        <v>679.01211866999995</v>
      </c>
      <c r="C175" s="26">
        <v>827.15454681999995</v>
      </c>
      <c r="D175" s="26">
        <v>904.18711280000002</v>
      </c>
      <c r="E175" s="26">
        <v>872.59634009000001</v>
      </c>
      <c r="F175" s="26">
        <v>832.02711611999996</v>
      </c>
      <c r="G175" s="26">
        <v>818.65417589000003</v>
      </c>
      <c r="H175" s="26">
        <v>935.87398837000001</v>
      </c>
      <c r="I175" s="26">
        <v>1028.4880404</v>
      </c>
      <c r="J175" s="26">
        <v>1007.5026306</v>
      </c>
      <c r="K175" s="26">
        <v>943.13283028000001</v>
      </c>
      <c r="L175" s="26">
        <v>862.82251282000004</v>
      </c>
      <c r="M175" s="26">
        <v>819.10307305000003</v>
      </c>
      <c r="N175" s="26">
        <v>813.22240189000001</v>
      </c>
      <c r="O175" s="26">
        <v>832.74788607999994</v>
      </c>
      <c r="P175" s="26">
        <v>814.09868943000004</v>
      </c>
      <c r="Q175" s="26">
        <v>918.12237959000004</v>
      </c>
      <c r="R175" s="26">
        <v>969.57167560000005</v>
      </c>
      <c r="S175" s="26">
        <v>873.36056007000002</v>
      </c>
      <c r="T175" s="26">
        <v>881.26695505999999</v>
      </c>
      <c r="U175" s="26">
        <v>941.34008678999999</v>
      </c>
      <c r="V175" s="26">
        <v>962.46926409000002</v>
      </c>
      <c r="W175" s="26">
        <v>862.57708530000002</v>
      </c>
      <c r="X175" s="26">
        <v>731.91713630000004</v>
      </c>
      <c r="Y175" s="75">
        <v>745.02945909000005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75">
        <v>0</v>
      </c>
    </row>
    <row r="177" spans="1:25" ht="15" hidden="1" outlineLevel="1" thickBot="1" x14ac:dyDescent="0.25">
      <c r="A177" s="3" t="s">
        <v>2</v>
      </c>
      <c r="B177" s="26">
        <v>27.5</v>
      </c>
      <c r="C177" s="26">
        <v>27.5</v>
      </c>
      <c r="D177" s="26">
        <v>27.5</v>
      </c>
      <c r="E177" s="26">
        <v>27.5</v>
      </c>
      <c r="F177" s="26">
        <v>27.5</v>
      </c>
      <c r="G177" s="26">
        <v>27.5</v>
      </c>
      <c r="H177" s="26">
        <v>27.5</v>
      </c>
      <c r="I177" s="26">
        <v>27.5</v>
      </c>
      <c r="J177" s="26">
        <v>27.5</v>
      </c>
      <c r="K177" s="26">
        <v>27.5</v>
      </c>
      <c r="L177" s="26">
        <v>27.5</v>
      </c>
      <c r="M177" s="26">
        <v>27.5</v>
      </c>
      <c r="N177" s="26">
        <v>27.5</v>
      </c>
      <c r="O177" s="26">
        <v>27.5</v>
      </c>
      <c r="P177" s="26">
        <v>27.5</v>
      </c>
      <c r="Q177" s="26">
        <v>27.5</v>
      </c>
      <c r="R177" s="26">
        <v>27.5</v>
      </c>
      <c r="S177" s="26">
        <v>27.5</v>
      </c>
      <c r="T177" s="26">
        <v>27.5</v>
      </c>
      <c r="U177" s="26">
        <v>27.5</v>
      </c>
      <c r="V177" s="26">
        <v>27.5</v>
      </c>
      <c r="W177" s="26">
        <v>27.5</v>
      </c>
      <c r="X177" s="26">
        <v>27.5</v>
      </c>
      <c r="Y177" s="75">
        <v>27.5</v>
      </c>
    </row>
    <row r="178" spans="1:25" ht="15" hidden="1" outlineLevel="1" thickBot="1" x14ac:dyDescent="0.25">
      <c r="A178" s="4" t="s">
        <v>3</v>
      </c>
      <c r="B178" s="26">
        <v>128.26</v>
      </c>
      <c r="C178" s="26">
        <v>128.26</v>
      </c>
      <c r="D178" s="26">
        <v>128.26</v>
      </c>
      <c r="E178" s="26">
        <v>128.26</v>
      </c>
      <c r="F178" s="26">
        <v>128.26</v>
      </c>
      <c r="G178" s="26">
        <v>128.26</v>
      </c>
      <c r="H178" s="26">
        <v>128.26</v>
      </c>
      <c r="I178" s="26">
        <v>128.26</v>
      </c>
      <c r="J178" s="26">
        <v>128.26</v>
      </c>
      <c r="K178" s="26">
        <v>128.26</v>
      </c>
      <c r="L178" s="26">
        <v>128.26</v>
      </c>
      <c r="M178" s="26">
        <v>128.26</v>
      </c>
      <c r="N178" s="26">
        <v>128.26</v>
      </c>
      <c r="O178" s="26">
        <v>128.26</v>
      </c>
      <c r="P178" s="26">
        <v>128.26</v>
      </c>
      <c r="Q178" s="26">
        <v>128.26</v>
      </c>
      <c r="R178" s="26">
        <v>128.26</v>
      </c>
      <c r="S178" s="26">
        <v>128.26</v>
      </c>
      <c r="T178" s="26">
        <v>128.26</v>
      </c>
      <c r="U178" s="26">
        <v>128.26</v>
      </c>
      <c r="V178" s="26">
        <v>128.26</v>
      </c>
      <c r="W178" s="26">
        <v>128.26</v>
      </c>
      <c r="X178" s="26">
        <v>128.26</v>
      </c>
      <c r="Y178" s="75">
        <v>128.26</v>
      </c>
    </row>
    <row r="179" spans="1:25" ht="15" hidden="1" outlineLevel="1" thickBot="1" x14ac:dyDescent="0.25">
      <c r="A179" s="22" t="s">
        <v>63</v>
      </c>
      <c r="B179" s="26">
        <v>2.3676712499999999</v>
      </c>
      <c r="C179" s="26">
        <v>2.3676712499999999</v>
      </c>
      <c r="D179" s="26">
        <v>2.3676712499999999</v>
      </c>
      <c r="E179" s="26">
        <v>2.3676712499999999</v>
      </c>
      <c r="F179" s="26">
        <v>2.3676712499999999</v>
      </c>
      <c r="G179" s="26">
        <v>2.3676712499999999</v>
      </c>
      <c r="H179" s="26">
        <v>2.3676712499999999</v>
      </c>
      <c r="I179" s="26">
        <v>2.3676712499999999</v>
      </c>
      <c r="J179" s="26">
        <v>2.3676712499999999</v>
      </c>
      <c r="K179" s="26">
        <v>2.3676712499999999</v>
      </c>
      <c r="L179" s="26">
        <v>2.3676712499999999</v>
      </c>
      <c r="M179" s="26">
        <v>2.3676712499999999</v>
      </c>
      <c r="N179" s="26">
        <v>2.3676712499999999</v>
      </c>
      <c r="O179" s="26">
        <v>2.3676712499999999</v>
      </c>
      <c r="P179" s="26">
        <v>2.3676712499999999</v>
      </c>
      <c r="Q179" s="26">
        <v>2.3676712499999999</v>
      </c>
      <c r="R179" s="26">
        <v>2.3676712499999999</v>
      </c>
      <c r="S179" s="26">
        <v>2.3676712499999999</v>
      </c>
      <c r="T179" s="26">
        <v>2.3676712499999999</v>
      </c>
      <c r="U179" s="26">
        <v>2.3676712499999999</v>
      </c>
      <c r="V179" s="26">
        <v>2.3676712499999999</v>
      </c>
      <c r="W179" s="26">
        <v>2.3676712499999999</v>
      </c>
      <c r="X179" s="26">
        <v>2.3676712499999999</v>
      </c>
      <c r="Y179" s="75">
        <v>2.3676712499999999</v>
      </c>
    </row>
    <row r="180" spans="1:25" ht="15" collapsed="1" thickBot="1" x14ac:dyDescent="0.25">
      <c r="A180" s="20">
        <v>29</v>
      </c>
      <c r="B180" s="74">
        <v>993.19</v>
      </c>
      <c r="C180" s="58">
        <v>1117.57</v>
      </c>
      <c r="D180" s="58">
        <v>1187.29</v>
      </c>
      <c r="E180" s="58">
        <v>1168.47</v>
      </c>
      <c r="F180" s="58">
        <v>1198.21</v>
      </c>
      <c r="G180" s="58">
        <v>1207.1300000000001</v>
      </c>
      <c r="H180" s="58">
        <v>1282.8699999999999</v>
      </c>
      <c r="I180" s="58">
        <v>1205.04</v>
      </c>
      <c r="J180" s="58">
        <v>1247.42</v>
      </c>
      <c r="K180" s="58">
        <v>1104.76</v>
      </c>
      <c r="L180" s="58">
        <v>1027.8</v>
      </c>
      <c r="M180" s="58">
        <v>928.12</v>
      </c>
      <c r="N180" s="58">
        <v>844.43</v>
      </c>
      <c r="O180" s="58">
        <v>808.21</v>
      </c>
      <c r="P180" s="58">
        <v>811.82</v>
      </c>
      <c r="Q180" s="58">
        <v>797.76</v>
      </c>
      <c r="R180" s="58">
        <v>811.59</v>
      </c>
      <c r="S180" s="58">
        <v>834.99</v>
      </c>
      <c r="T180" s="58">
        <v>859.79</v>
      </c>
      <c r="U180" s="58">
        <v>863</v>
      </c>
      <c r="V180" s="58">
        <v>859.23</v>
      </c>
      <c r="W180" s="58">
        <v>857.65</v>
      </c>
      <c r="X180" s="58">
        <v>835.5</v>
      </c>
      <c r="Y180" s="59">
        <v>818.43</v>
      </c>
    </row>
    <row r="181" spans="1:25" ht="51.75" hidden="1" outlineLevel="1" thickBot="1" x14ac:dyDescent="0.25">
      <c r="A181" s="3" t="s">
        <v>38</v>
      </c>
      <c r="B181" s="26">
        <v>835.06191143000001</v>
      </c>
      <c r="C181" s="26">
        <v>959.44420319999995</v>
      </c>
      <c r="D181" s="26">
        <v>1029.16325891</v>
      </c>
      <c r="E181" s="26">
        <v>1010.3413902</v>
      </c>
      <c r="F181" s="26">
        <v>1040.08516897</v>
      </c>
      <c r="G181" s="26">
        <v>1049.0013451299999</v>
      </c>
      <c r="H181" s="26">
        <v>1124.7455004200001</v>
      </c>
      <c r="I181" s="26">
        <v>1046.9152996299999</v>
      </c>
      <c r="J181" s="26">
        <v>1089.29145128</v>
      </c>
      <c r="K181" s="26">
        <v>946.63404963000005</v>
      </c>
      <c r="L181" s="26">
        <v>869.67274339000005</v>
      </c>
      <c r="M181" s="26">
        <v>769.98790601999997</v>
      </c>
      <c r="N181" s="26">
        <v>686.29771579999999</v>
      </c>
      <c r="O181" s="26">
        <v>650.07746536000002</v>
      </c>
      <c r="P181" s="26">
        <v>653.69307614000002</v>
      </c>
      <c r="Q181" s="26">
        <v>639.62755816000004</v>
      </c>
      <c r="R181" s="26">
        <v>653.46476469000004</v>
      </c>
      <c r="S181" s="26">
        <v>676.86405178999996</v>
      </c>
      <c r="T181" s="26">
        <v>701.66496505999999</v>
      </c>
      <c r="U181" s="26">
        <v>704.87126889000001</v>
      </c>
      <c r="V181" s="26">
        <v>701.09958154000003</v>
      </c>
      <c r="W181" s="26">
        <v>699.51795616000004</v>
      </c>
      <c r="X181" s="26">
        <v>677.37667060000001</v>
      </c>
      <c r="Y181" s="75">
        <v>660.29897194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75">
        <v>0</v>
      </c>
    </row>
    <row r="183" spans="1:25" ht="15" hidden="1" outlineLevel="1" thickBot="1" x14ac:dyDescent="0.25">
      <c r="A183" s="3" t="s">
        <v>2</v>
      </c>
      <c r="B183" s="26">
        <v>27.5</v>
      </c>
      <c r="C183" s="26">
        <v>27.5</v>
      </c>
      <c r="D183" s="26">
        <v>27.5</v>
      </c>
      <c r="E183" s="26">
        <v>27.5</v>
      </c>
      <c r="F183" s="26">
        <v>27.5</v>
      </c>
      <c r="G183" s="26">
        <v>27.5</v>
      </c>
      <c r="H183" s="26">
        <v>27.5</v>
      </c>
      <c r="I183" s="26">
        <v>27.5</v>
      </c>
      <c r="J183" s="26">
        <v>27.5</v>
      </c>
      <c r="K183" s="26">
        <v>27.5</v>
      </c>
      <c r="L183" s="26">
        <v>27.5</v>
      </c>
      <c r="M183" s="26">
        <v>27.5</v>
      </c>
      <c r="N183" s="26">
        <v>27.5</v>
      </c>
      <c r="O183" s="26">
        <v>27.5</v>
      </c>
      <c r="P183" s="26">
        <v>27.5</v>
      </c>
      <c r="Q183" s="26">
        <v>27.5</v>
      </c>
      <c r="R183" s="26">
        <v>27.5</v>
      </c>
      <c r="S183" s="26">
        <v>27.5</v>
      </c>
      <c r="T183" s="26">
        <v>27.5</v>
      </c>
      <c r="U183" s="26">
        <v>27.5</v>
      </c>
      <c r="V183" s="26">
        <v>27.5</v>
      </c>
      <c r="W183" s="26">
        <v>27.5</v>
      </c>
      <c r="X183" s="26">
        <v>27.5</v>
      </c>
      <c r="Y183" s="75">
        <v>27.5</v>
      </c>
    </row>
    <row r="184" spans="1:25" ht="15" hidden="1" outlineLevel="1" thickBot="1" x14ac:dyDescent="0.25">
      <c r="A184" s="4" t="s">
        <v>3</v>
      </c>
      <c r="B184" s="26">
        <v>128.26</v>
      </c>
      <c r="C184" s="26">
        <v>128.26</v>
      </c>
      <c r="D184" s="26">
        <v>128.26</v>
      </c>
      <c r="E184" s="26">
        <v>128.26</v>
      </c>
      <c r="F184" s="26">
        <v>128.26</v>
      </c>
      <c r="G184" s="26">
        <v>128.26</v>
      </c>
      <c r="H184" s="26">
        <v>128.26</v>
      </c>
      <c r="I184" s="26">
        <v>128.26</v>
      </c>
      <c r="J184" s="26">
        <v>128.26</v>
      </c>
      <c r="K184" s="26">
        <v>128.26</v>
      </c>
      <c r="L184" s="26">
        <v>128.26</v>
      </c>
      <c r="M184" s="26">
        <v>128.26</v>
      </c>
      <c r="N184" s="26">
        <v>128.26</v>
      </c>
      <c r="O184" s="26">
        <v>128.26</v>
      </c>
      <c r="P184" s="26">
        <v>128.26</v>
      </c>
      <c r="Q184" s="26">
        <v>128.26</v>
      </c>
      <c r="R184" s="26">
        <v>128.26</v>
      </c>
      <c r="S184" s="26">
        <v>128.26</v>
      </c>
      <c r="T184" s="26">
        <v>128.26</v>
      </c>
      <c r="U184" s="26">
        <v>128.26</v>
      </c>
      <c r="V184" s="26">
        <v>128.26</v>
      </c>
      <c r="W184" s="26">
        <v>128.26</v>
      </c>
      <c r="X184" s="26">
        <v>128.26</v>
      </c>
      <c r="Y184" s="75">
        <v>128.26</v>
      </c>
    </row>
    <row r="185" spans="1:25" ht="15" hidden="1" outlineLevel="1" thickBot="1" x14ac:dyDescent="0.25">
      <c r="A185" s="22" t="s">
        <v>63</v>
      </c>
      <c r="B185" s="26">
        <v>2.3676712499999999</v>
      </c>
      <c r="C185" s="26">
        <v>2.3676712499999999</v>
      </c>
      <c r="D185" s="26">
        <v>2.3676712499999999</v>
      </c>
      <c r="E185" s="26">
        <v>2.3676712499999999</v>
      </c>
      <c r="F185" s="26">
        <v>2.3676712499999999</v>
      </c>
      <c r="G185" s="26">
        <v>2.3676712499999999</v>
      </c>
      <c r="H185" s="26">
        <v>2.3676712499999999</v>
      </c>
      <c r="I185" s="26">
        <v>2.3676712499999999</v>
      </c>
      <c r="J185" s="26">
        <v>2.3676712499999999</v>
      </c>
      <c r="K185" s="26">
        <v>2.3676712499999999</v>
      </c>
      <c r="L185" s="26">
        <v>2.3676712499999999</v>
      </c>
      <c r="M185" s="26">
        <v>2.3676712499999999</v>
      </c>
      <c r="N185" s="26">
        <v>2.3676712499999999</v>
      </c>
      <c r="O185" s="26">
        <v>2.3676712499999999</v>
      </c>
      <c r="P185" s="26">
        <v>2.3676712499999999</v>
      </c>
      <c r="Q185" s="26">
        <v>2.3676712499999999</v>
      </c>
      <c r="R185" s="26">
        <v>2.3676712499999999</v>
      </c>
      <c r="S185" s="26">
        <v>2.3676712499999999</v>
      </c>
      <c r="T185" s="26">
        <v>2.3676712499999999</v>
      </c>
      <c r="U185" s="26">
        <v>2.3676712499999999</v>
      </c>
      <c r="V185" s="26">
        <v>2.3676712499999999</v>
      </c>
      <c r="W185" s="26">
        <v>2.3676712499999999</v>
      </c>
      <c r="X185" s="26">
        <v>2.3676712499999999</v>
      </c>
      <c r="Y185" s="75">
        <v>2.3676712499999999</v>
      </c>
    </row>
    <row r="186" spans="1:25" ht="15" collapsed="1" thickBot="1" x14ac:dyDescent="0.25">
      <c r="A186" s="20">
        <v>30</v>
      </c>
      <c r="B186" s="74">
        <v>940.5</v>
      </c>
      <c r="C186" s="58">
        <v>1092.33</v>
      </c>
      <c r="D186" s="58">
        <v>1133.45</v>
      </c>
      <c r="E186" s="58">
        <v>1086.99</v>
      </c>
      <c r="F186" s="58">
        <v>1105.3599999999999</v>
      </c>
      <c r="G186" s="58">
        <v>1113.33</v>
      </c>
      <c r="H186" s="58">
        <v>1144.97</v>
      </c>
      <c r="I186" s="58">
        <v>1183.76</v>
      </c>
      <c r="J186" s="58">
        <v>1139.1400000000001</v>
      </c>
      <c r="K186" s="58">
        <v>990.11</v>
      </c>
      <c r="L186" s="58">
        <v>884.37</v>
      </c>
      <c r="M186" s="58">
        <v>880.49</v>
      </c>
      <c r="N186" s="58">
        <v>833.02</v>
      </c>
      <c r="O186" s="58">
        <v>761.05</v>
      </c>
      <c r="P186" s="58">
        <v>756.89</v>
      </c>
      <c r="Q186" s="58">
        <v>785.77</v>
      </c>
      <c r="R186" s="58">
        <v>824.74</v>
      </c>
      <c r="S186" s="58">
        <v>834.09</v>
      </c>
      <c r="T186" s="58">
        <v>912.05</v>
      </c>
      <c r="U186" s="58">
        <v>894.3</v>
      </c>
      <c r="V186" s="58">
        <v>914.75</v>
      </c>
      <c r="W186" s="58">
        <v>919.83</v>
      </c>
      <c r="X186" s="58">
        <v>861.36</v>
      </c>
      <c r="Y186" s="59">
        <v>875.56</v>
      </c>
    </row>
    <row r="187" spans="1:25" ht="51.75" hidden="1" outlineLevel="1" thickBot="1" x14ac:dyDescent="0.25">
      <c r="A187" s="3" t="s">
        <v>38</v>
      </c>
      <c r="B187" s="26">
        <v>782.36863771000003</v>
      </c>
      <c r="C187" s="26">
        <v>934.19993823000004</v>
      </c>
      <c r="D187" s="26">
        <v>975.31975879000004</v>
      </c>
      <c r="E187" s="26">
        <v>928.86694590000002</v>
      </c>
      <c r="F187" s="26">
        <v>947.22862950000001</v>
      </c>
      <c r="G187" s="26">
        <v>955.20069814999999</v>
      </c>
      <c r="H187" s="26">
        <v>986.84561141999995</v>
      </c>
      <c r="I187" s="26">
        <v>1025.62743439</v>
      </c>
      <c r="J187" s="26">
        <v>981.01559549000001</v>
      </c>
      <c r="K187" s="26">
        <v>831.98173445999998</v>
      </c>
      <c r="L187" s="26">
        <v>726.24674085000004</v>
      </c>
      <c r="M187" s="26">
        <v>722.36685055999999</v>
      </c>
      <c r="N187" s="26">
        <v>674.89234732</v>
      </c>
      <c r="O187" s="26">
        <v>602.92611706000002</v>
      </c>
      <c r="P187" s="26">
        <v>598.76163948999999</v>
      </c>
      <c r="Q187" s="26">
        <v>627.64135988999999</v>
      </c>
      <c r="R187" s="26">
        <v>666.61596634</v>
      </c>
      <c r="S187" s="26">
        <v>675.96300767000002</v>
      </c>
      <c r="T187" s="26">
        <v>753.92684343999997</v>
      </c>
      <c r="U187" s="26">
        <v>736.16820869000003</v>
      </c>
      <c r="V187" s="26">
        <v>756.62231663</v>
      </c>
      <c r="W187" s="26">
        <v>761.69973203999996</v>
      </c>
      <c r="X187" s="26">
        <v>703.23244906000002</v>
      </c>
      <c r="Y187" s="75">
        <v>717.43688251000003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75">
        <v>0</v>
      </c>
    </row>
    <row r="189" spans="1:25" ht="15" hidden="1" outlineLevel="1" thickBot="1" x14ac:dyDescent="0.25">
      <c r="A189" s="3" t="s">
        <v>2</v>
      </c>
      <c r="B189" s="26">
        <v>27.5</v>
      </c>
      <c r="C189" s="26">
        <v>27.5</v>
      </c>
      <c r="D189" s="26">
        <v>27.5</v>
      </c>
      <c r="E189" s="26">
        <v>27.5</v>
      </c>
      <c r="F189" s="26">
        <v>27.5</v>
      </c>
      <c r="G189" s="26">
        <v>27.5</v>
      </c>
      <c r="H189" s="26">
        <v>27.5</v>
      </c>
      <c r="I189" s="26">
        <v>27.5</v>
      </c>
      <c r="J189" s="26">
        <v>27.5</v>
      </c>
      <c r="K189" s="26">
        <v>27.5</v>
      </c>
      <c r="L189" s="26">
        <v>27.5</v>
      </c>
      <c r="M189" s="26">
        <v>27.5</v>
      </c>
      <c r="N189" s="26">
        <v>27.5</v>
      </c>
      <c r="O189" s="26">
        <v>27.5</v>
      </c>
      <c r="P189" s="26">
        <v>27.5</v>
      </c>
      <c r="Q189" s="26">
        <v>27.5</v>
      </c>
      <c r="R189" s="26">
        <v>27.5</v>
      </c>
      <c r="S189" s="26">
        <v>27.5</v>
      </c>
      <c r="T189" s="26">
        <v>27.5</v>
      </c>
      <c r="U189" s="26">
        <v>27.5</v>
      </c>
      <c r="V189" s="26">
        <v>27.5</v>
      </c>
      <c r="W189" s="26">
        <v>27.5</v>
      </c>
      <c r="X189" s="26">
        <v>27.5</v>
      </c>
      <c r="Y189" s="75">
        <v>27.5</v>
      </c>
    </row>
    <row r="190" spans="1:25" ht="15" hidden="1" outlineLevel="1" thickBot="1" x14ac:dyDescent="0.25">
      <c r="A190" s="4" t="s">
        <v>3</v>
      </c>
      <c r="B190" s="26">
        <v>128.26</v>
      </c>
      <c r="C190" s="26">
        <v>128.26</v>
      </c>
      <c r="D190" s="26">
        <v>128.26</v>
      </c>
      <c r="E190" s="26">
        <v>128.26</v>
      </c>
      <c r="F190" s="26">
        <v>128.26</v>
      </c>
      <c r="G190" s="26">
        <v>128.26</v>
      </c>
      <c r="H190" s="26">
        <v>128.26</v>
      </c>
      <c r="I190" s="26">
        <v>128.26</v>
      </c>
      <c r="J190" s="26">
        <v>128.26</v>
      </c>
      <c r="K190" s="26">
        <v>128.26</v>
      </c>
      <c r="L190" s="26">
        <v>128.26</v>
      </c>
      <c r="M190" s="26">
        <v>128.26</v>
      </c>
      <c r="N190" s="26">
        <v>128.26</v>
      </c>
      <c r="O190" s="26">
        <v>128.26</v>
      </c>
      <c r="P190" s="26">
        <v>128.26</v>
      </c>
      <c r="Q190" s="26">
        <v>128.26</v>
      </c>
      <c r="R190" s="26">
        <v>128.26</v>
      </c>
      <c r="S190" s="26">
        <v>128.26</v>
      </c>
      <c r="T190" s="26">
        <v>128.26</v>
      </c>
      <c r="U190" s="26">
        <v>128.26</v>
      </c>
      <c r="V190" s="26">
        <v>128.26</v>
      </c>
      <c r="W190" s="26">
        <v>128.26</v>
      </c>
      <c r="X190" s="26">
        <v>128.26</v>
      </c>
      <c r="Y190" s="75">
        <v>128.26</v>
      </c>
    </row>
    <row r="191" spans="1:25" ht="15" hidden="1" outlineLevel="1" thickBot="1" x14ac:dyDescent="0.25">
      <c r="A191" s="22" t="s">
        <v>63</v>
      </c>
      <c r="B191" s="26">
        <v>2.3676712499999999</v>
      </c>
      <c r="C191" s="26">
        <v>2.3676712499999999</v>
      </c>
      <c r="D191" s="26">
        <v>2.3676712499999999</v>
      </c>
      <c r="E191" s="26">
        <v>2.3676712499999999</v>
      </c>
      <c r="F191" s="26">
        <v>2.3676712499999999</v>
      </c>
      <c r="G191" s="26">
        <v>2.3676712499999999</v>
      </c>
      <c r="H191" s="26">
        <v>2.3676712499999999</v>
      </c>
      <c r="I191" s="26">
        <v>2.3676712499999999</v>
      </c>
      <c r="J191" s="26">
        <v>2.3676712499999999</v>
      </c>
      <c r="K191" s="26">
        <v>2.3676712499999999</v>
      </c>
      <c r="L191" s="26">
        <v>2.3676712499999999</v>
      </c>
      <c r="M191" s="26">
        <v>2.3676712499999999</v>
      </c>
      <c r="N191" s="26">
        <v>2.3676712499999999</v>
      </c>
      <c r="O191" s="26">
        <v>2.3676712499999999</v>
      </c>
      <c r="P191" s="26">
        <v>2.3676712499999999</v>
      </c>
      <c r="Q191" s="26">
        <v>2.3676712499999999</v>
      </c>
      <c r="R191" s="26">
        <v>2.3676712499999999</v>
      </c>
      <c r="S191" s="26">
        <v>2.3676712499999999</v>
      </c>
      <c r="T191" s="26">
        <v>2.3676712499999999</v>
      </c>
      <c r="U191" s="26">
        <v>2.3676712499999999</v>
      </c>
      <c r="V191" s="26">
        <v>2.3676712499999999</v>
      </c>
      <c r="W191" s="26">
        <v>2.3676712499999999</v>
      </c>
      <c r="X191" s="26">
        <v>2.3676712499999999</v>
      </c>
      <c r="Y191" s="75">
        <v>2.3676712499999999</v>
      </c>
    </row>
    <row r="192" spans="1:25" ht="15" collapsed="1" thickBot="1" x14ac:dyDescent="0.25">
      <c r="A192" s="20">
        <v>31</v>
      </c>
      <c r="B192" s="76">
        <v>1053.06</v>
      </c>
      <c r="C192" s="77">
        <v>1222.55</v>
      </c>
      <c r="D192" s="77">
        <v>1276.33</v>
      </c>
      <c r="E192" s="77">
        <v>1235.77</v>
      </c>
      <c r="F192" s="77">
        <v>1144.6400000000001</v>
      </c>
      <c r="G192" s="77">
        <v>1161.9100000000001</v>
      </c>
      <c r="H192" s="77">
        <v>1188.43</v>
      </c>
      <c r="I192" s="77">
        <v>1099.81</v>
      </c>
      <c r="J192" s="77">
        <v>1050.92</v>
      </c>
      <c r="K192" s="77">
        <v>1034.04</v>
      </c>
      <c r="L192" s="77">
        <v>936.44</v>
      </c>
      <c r="M192" s="77">
        <v>884.94</v>
      </c>
      <c r="N192" s="77">
        <v>891.63</v>
      </c>
      <c r="O192" s="77">
        <v>844.91</v>
      </c>
      <c r="P192" s="77">
        <v>900.89</v>
      </c>
      <c r="Q192" s="77">
        <v>849.21</v>
      </c>
      <c r="R192" s="77">
        <v>796.75</v>
      </c>
      <c r="S192" s="77">
        <v>804.73</v>
      </c>
      <c r="T192" s="77">
        <v>792.44</v>
      </c>
      <c r="U192" s="77">
        <v>827.18</v>
      </c>
      <c r="V192" s="77">
        <v>849.87</v>
      </c>
      <c r="W192" s="77">
        <v>834.3</v>
      </c>
      <c r="X192" s="77">
        <v>841.27</v>
      </c>
      <c r="Y192" s="78">
        <v>914.38</v>
      </c>
    </row>
    <row r="193" spans="1:32" s="8" customFormat="1" ht="51" hidden="1" outlineLevel="1" x14ac:dyDescent="0.2">
      <c r="A193" s="48" t="s">
        <v>38</v>
      </c>
      <c r="B193" s="30">
        <v>894.93599857000004</v>
      </c>
      <c r="C193" s="30">
        <v>1064.4231747700001</v>
      </c>
      <c r="D193" s="30">
        <v>1118.2024551899999</v>
      </c>
      <c r="E193" s="30">
        <v>1077.6434155899999</v>
      </c>
      <c r="F193" s="30">
        <v>986.51505522000002</v>
      </c>
      <c r="G193" s="30">
        <v>1003.78599204</v>
      </c>
      <c r="H193" s="30">
        <v>1030.3065018</v>
      </c>
      <c r="I193" s="30">
        <v>941.68016741999998</v>
      </c>
      <c r="J193" s="30">
        <v>892.79556978999994</v>
      </c>
      <c r="K193" s="30">
        <v>875.90979252</v>
      </c>
      <c r="L193" s="30">
        <v>778.31448348000004</v>
      </c>
      <c r="M193" s="30">
        <v>726.81656394000004</v>
      </c>
      <c r="N193" s="30">
        <v>733.50577181000006</v>
      </c>
      <c r="O193" s="30">
        <v>686.78701818000002</v>
      </c>
      <c r="P193" s="30">
        <v>742.76686546999997</v>
      </c>
      <c r="Q193" s="30">
        <v>691.08630233999997</v>
      </c>
      <c r="R193" s="30">
        <v>638.62115435999999</v>
      </c>
      <c r="S193" s="30">
        <v>646.60308615999998</v>
      </c>
      <c r="T193" s="30">
        <v>634.31299294999997</v>
      </c>
      <c r="U193" s="30">
        <v>669.05409964</v>
      </c>
      <c r="V193" s="30">
        <v>691.74295543999995</v>
      </c>
      <c r="W193" s="30">
        <v>676.17168591999996</v>
      </c>
      <c r="X193" s="30">
        <v>683.14332908999995</v>
      </c>
      <c r="Y193" s="30">
        <v>756.25002062999999</v>
      </c>
      <c r="AB193" s="21"/>
      <c r="AC193" s="21"/>
      <c r="AD193" s="21"/>
      <c r="AE193" s="21"/>
      <c r="AF193" s="21"/>
    </row>
    <row r="194" spans="1:32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32" s="21" customFormat="1" hidden="1" outlineLevel="1" x14ac:dyDescent="0.2">
      <c r="A195" s="3" t="s">
        <v>2</v>
      </c>
      <c r="B195" s="26">
        <v>27.5</v>
      </c>
      <c r="C195" s="26">
        <v>27.5</v>
      </c>
      <c r="D195" s="26">
        <v>27.5</v>
      </c>
      <c r="E195" s="26">
        <v>27.5</v>
      </c>
      <c r="F195" s="26">
        <v>27.5</v>
      </c>
      <c r="G195" s="26">
        <v>27.5</v>
      </c>
      <c r="H195" s="26">
        <v>27.5</v>
      </c>
      <c r="I195" s="26">
        <v>27.5</v>
      </c>
      <c r="J195" s="26">
        <v>27.5</v>
      </c>
      <c r="K195" s="26">
        <v>27.5</v>
      </c>
      <c r="L195" s="26">
        <v>27.5</v>
      </c>
      <c r="M195" s="26">
        <v>27.5</v>
      </c>
      <c r="N195" s="26">
        <v>27.5</v>
      </c>
      <c r="O195" s="26">
        <v>27.5</v>
      </c>
      <c r="P195" s="26">
        <v>27.5</v>
      </c>
      <c r="Q195" s="26">
        <v>27.5</v>
      </c>
      <c r="R195" s="26">
        <v>27.5</v>
      </c>
      <c r="S195" s="26">
        <v>27.5</v>
      </c>
      <c r="T195" s="26">
        <v>27.5</v>
      </c>
      <c r="U195" s="26">
        <v>27.5</v>
      </c>
      <c r="V195" s="26">
        <v>27.5</v>
      </c>
      <c r="W195" s="26">
        <v>27.5</v>
      </c>
      <c r="X195" s="26">
        <v>27.5</v>
      </c>
      <c r="Y195" s="26">
        <v>27.5</v>
      </c>
    </row>
    <row r="196" spans="1:32" s="21" customFormat="1" hidden="1" outlineLevel="1" x14ac:dyDescent="0.2">
      <c r="A196" s="4" t="s">
        <v>3</v>
      </c>
      <c r="B196" s="26">
        <v>128.26</v>
      </c>
      <c r="C196" s="26">
        <v>128.26</v>
      </c>
      <c r="D196" s="26">
        <v>128.26</v>
      </c>
      <c r="E196" s="26">
        <v>128.26</v>
      </c>
      <c r="F196" s="26">
        <v>128.26</v>
      </c>
      <c r="G196" s="26">
        <v>128.26</v>
      </c>
      <c r="H196" s="26">
        <v>128.26</v>
      </c>
      <c r="I196" s="26">
        <v>128.26</v>
      </c>
      <c r="J196" s="26">
        <v>128.26</v>
      </c>
      <c r="K196" s="26">
        <v>128.26</v>
      </c>
      <c r="L196" s="26">
        <v>128.26</v>
      </c>
      <c r="M196" s="26">
        <v>128.26</v>
      </c>
      <c r="N196" s="26">
        <v>128.26</v>
      </c>
      <c r="O196" s="26">
        <v>128.26</v>
      </c>
      <c r="P196" s="26">
        <v>128.26</v>
      </c>
      <c r="Q196" s="26">
        <v>128.26</v>
      </c>
      <c r="R196" s="26">
        <v>128.26</v>
      </c>
      <c r="S196" s="26">
        <v>128.26</v>
      </c>
      <c r="T196" s="26">
        <v>128.26</v>
      </c>
      <c r="U196" s="26">
        <v>128.26</v>
      </c>
      <c r="V196" s="26">
        <v>128.26</v>
      </c>
      <c r="W196" s="26">
        <v>128.26</v>
      </c>
      <c r="X196" s="26">
        <v>128.26</v>
      </c>
      <c r="Y196" s="26">
        <v>128.26</v>
      </c>
    </row>
    <row r="197" spans="1:32" s="10" customFormat="1" ht="15" hidden="1" outlineLevel="1" thickBot="1" x14ac:dyDescent="0.25">
      <c r="A197" s="22" t="s">
        <v>63</v>
      </c>
      <c r="B197" s="26">
        <v>2.3676712499999999</v>
      </c>
      <c r="C197" s="26">
        <v>2.3676712499999999</v>
      </c>
      <c r="D197" s="26">
        <v>2.3676712499999999</v>
      </c>
      <c r="E197" s="26">
        <v>2.3676712499999999</v>
      </c>
      <c r="F197" s="26">
        <v>2.3676712499999999</v>
      </c>
      <c r="G197" s="26">
        <v>2.3676712499999999</v>
      </c>
      <c r="H197" s="26">
        <v>2.3676712499999999</v>
      </c>
      <c r="I197" s="26">
        <v>2.3676712499999999</v>
      </c>
      <c r="J197" s="26">
        <v>2.3676712499999999</v>
      </c>
      <c r="K197" s="26">
        <v>2.3676712499999999</v>
      </c>
      <c r="L197" s="26">
        <v>2.3676712499999999</v>
      </c>
      <c r="M197" s="26">
        <v>2.3676712499999999</v>
      </c>
      <c r="N197" s="26">
        <v>2.3676712499999999</v>
      </c>
      <c r="O197" s="26">
        <v>2.3676712499999999</v>
      </c>
      <c r="P197" s="26">
        <v>2.3676712499999999</v>
      </c>
      <c r="Q197" s="26">
        <v>2.3676712499999999</v>
      </c>
      <c r="R197" s="26">
        <v>2.3676712499999999</v>
      </c>
      <c r="S197" s="26">
        <v>2.3676712499999999</v>
      </c>
      <c r="T197" s="26">
        <v>2.3676712499999999</v>
      </c>
      <c r="U197" s="26">
        <v>2.3676712499999999</v>
      </c>
      <c r="V197" s="26">
        <v>2.3676712499999999</v>
      </c>
      <c r="W197" s="26">
        <v>2.3676712499999999</v>
      </c>
      <c r="X197" s="26">
        <v>2.3676712499999999</v>
      </c>
      <c r="Y197" s="26">
        <v>2.3676712499999999</v>
      </c>
      <c r="AB197" s="21"/>
      <c r="AC197" s="21"/>
      <c r="AD197" s="21"/>
      <c r="AE197" s="21"/>
      <c r="AF197" s="21"/>
    </row>
    <row r="198" spans="1:32" ht="15" collapsed="1" thickBot="1" x14ac:dyDescent="0.25">
      <c r="A198"/>
    </row>
    <row r="199" spans="1:32" ht="15.75" thickBot="1" x14ac:dyDescent="0.3">
      <c r="A199" s="106" t="s">
        <v>31</v>
      </c>
      <c r="B199" s="108" t="s">
        <v>40</v>
      </c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5"/>
      <c r="Z199" s="11">
        <v>1</v>
      </c>
    </row>
    <row r="200" spans="1:32" ht="26.25" thickBot="1" x14ac:dyDescent="0.25">
      <c r="A200" s="107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32" ht="15" thickBot="1" x14ac:dyDescent="0.25">
      <c r="A201" s="14">
        <v>1</v>
      </c>
      <c r="B201" s="58">
        <v>830.98</v>
      </c>
      <c r="C201" s="58">
        <v>956</v>
      </c>
      <c r="D201" s="58">
        <v>1087.73</v>
      </c>
      <c r="E201" s="58">
        <v>1114.4100000000001</v>
      </c>
      <c r="F201" s="58">
        <v>1111.99</v>
      </c>
      <c r="G201" s="58">
        <v>1092</v>
      </c>
      <c r="H201" s="58">
        <v>1149.6600000000001</v>
      </c>
      <c r="I201" s="58">
        <v>1027.3800000000001</v>
      </c>
      <c r="J201" s="58">
        <v>1001.54</v>
      </c>
      <c r="K201" s="58">
        <v>947.63</v>
      </c>
      <c r="L201" s="58">
        <v>809.67</v>
      </c>
      <c r="M201" s="58">
        <v>754.56</v>
      </c>
      <c r="N201" s="58">
        <v>794.86</v>
      </c>
      <c r="O201" s="58">
        <v>782.25</v>
      </c>
      <c r="P201" s="58">
        <v>739.19</v>
      </c>
      <c r="Q201" s="58">
        <v>750.78</v>
      </c>
      <c r="R201" s="58">
        <v>753.85</v>
      </c>
      <c r="S201" s="58">
        <v>758.17</v>
      </c>
      <c r="T201" s="58">
        <v>783.68</v>
      </c>
      <c r="U201" s="58">
        <v>793.86</v>
      </c>
      <c r="V201" s="58">
        <v>827.19</v>
      </c>
      <c r="W201" s="58">
        <v>820.12</v>
      </c>
      <c r="X201" s="58">
        <v>810.85</v>
      </c>
      <c r="Y201" s="58">
        <v>823.41</v>
      </c>
    </row>
    <row r="202" spans="1:32" ht="51.75" hidden="1" outlineLevel="1" thickBot="1" x14ac:dyDescent="0.25">
      <c r="A202" s="3" t="s">
        <v>38</v>
      </c>
      <c r="B202" s="26">
        <v>523.35667698999998</v>
      </c>
      <c r="C202" s="26">
        <v>648.37654471999997</v>
      </c>
      <c r="D202" s="26">
        <v>780.10699367999996</v>
      </c>
      <c r="E202" s="26">
        <v>806.78236532999995</v>
      </c>
      <c r="F202" s="26">
        <v>804.35982844</v>
      </c>
      <c r="G202" s="26">
        <v>784.37284690000001</v>
      </c>
      <c r="H202" s="26">
        <v>842.02807307</v>
      </c>
      <c r="I202" s="26">
        <v>719.75338875</v>
      </c>
      <c r="J202" s="26">
        <v>693.90798487999996</v>
      </c>
      <c r="K202" s="26">
        <v>640.00058727999999</v>
      </c>
      <c r="L202" s="26">
        <v>502.03983048999999</v>
      </c>
      <c r="M202" s="26">
        <v>446.9338563</v>
      </c>
      <c r="N202" s="26">
        <v>487.22906575000002</v>
      </c>
      <c r="O202" s="26">
        <v>474.61875136999998</v>
      </c>
      <c r="P202" s="26">
        <v>431.56521830000003</v>
      </c>
      <c r="Q202" s="26">
        <v>443.15377382000003</v>
      </c>
      <c r="R202" s="26">
        <v>446.22610588999999</v>
      </c>
      <c r="S202" s="26">
        <v>450.53768206000001</v>
      </c>
      <c r="T202" s="26">
        <v>476.05105265999998</v>
      </c>
      <c r="U202" s="26">
        <v>486.22772191000001</v>
      </c>
      <c r="V202" s="26">
        <v>519.56200464999995</v>
      </c>
      <c r="W202" s="26">
        <v>512.48746537</v>
      </c>
      <c r="X202" s="26">
        <v>503.21825439999998</v>
      </c>
      <c r="Y202" s="26">
        <v>515.78220862000001</v>
      </c>
    </row>
    <row r="203" spans="1:32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32" ht="15" hidden="1" outlineLevel="1" thickBot="1" x14ac:dyDescent="0.25">
      <c r="A204" s="3" t="s">
        <v>2</v>
      </c>
      <c r="B204" s="26">
        <v>177</v>
      </c>
      <c r="C204" s="26">
        <v>177</v>
      </c>
      <c r="D204" s="26">
        <v>177</v>
      </c>
      <c r="E204" s="26">
        <v>177</v>
      </c>
      <c r="F204" s="26">
        <v>177</v>
      </c>
      <c r="G204" s="26">
        <v>177</v>
      </c>
      <c r="H204" s="26">
        <v>177</v>
      </c>
      <c r="I204" s="26">
        <v>177</v>
      </c>
      <c r="J204" s="26">
        <v>177</v>
      </c>
      <c r="K204" s="26">
        <v>177</v>
      </c>
      <c r="L204" s="26">
        <v>177</v>
      </c>
      <c r="M204" s="26">
        <v>177</v>
      </c>
      <c r="N204" s="26">
        <v>177</v>
      </c>
      <c r="O204" s="26">
        <v>177</v>
      </c>
      <c r="P204" s="26">
        <v>177</v>
      </c>
      <c r="Q204" s="26">
        <v>177</v>
      </c>
      <c r="R204" s="26">
        <v>177</v>
      </c>
      <c r="S204" s="26">
        <v>177</v>
      </c>
      <c r="T204" s="26">
        <v>177</v>
      </c>
      <c r="U204" s="26">
        <v>177</v>
      </c>
      <c r="V204" s="26">
        <v>177</v>
      </c>
      <c r="W204" s="26">
        <v>177</v>
      </c>
      <c r="X204" s="26">
        <v>177</v>
      </c>
      <c r="Y204" s="26">
        <v>177</v>
      </c>
    </row>
    <row r="205" spans="1:32" ht="15" hidden="1" outlineLevel="1" thickBot="1" x14ac:dyDescent="0.25">
      <c r="A205" s="4" t="s">
        <v>3</v>
      </c>
      <c r="B205" s="26">
        <v>128.26</v>
      </c>
      <c r="C205" s="26">
        <v>128.26</v>
      </c>
      <c r="D205" s="26">
        <v>128.26</v>
      </c>
      <c r="E205" s="26">
        <v>128.26</v>
      </c>
      <c r="F205" s="26">
        <v>128.26</v>
      </c>
      <c r="G205" s="26">
        <v>128.26</v>
      </c>
      <c r="H205" s="26">
        <v>128.26</v>
      </c>
      <c r="I205" s="26">
        <v>128.26</v>
      </c>
      <c r="J205" s="26">
        <v>128.26</v>
      </c>
      <c r="K205" s="26">
        <v>128.26</v>
      </c>
      <c r="L205" s="26">
        <v>128.26</v>
      </c>
      <c r="M205" s="26">
        <v>128.26</v>
      </c>
      <c r="N205" s="26">
        <v>128.26</v>
      </c>
      <c r="O205" s="26">
        <v>128.26</v>
      </c>
      <c r="P205" s="26">
        <v>128.26</v>
      </c>
      <c r="Q205" s="26">
        <v>128.26</v>
      </c>
      <c r="R205" s="26">
        <v>128.26</v>
      </c>
      <c r="S205" s="26">
        <v>128.26</v>
      </c>
      <c r="T205" s="26">
        <v>128.26</v>
      </c>
      <c r="U205" s="26">
        <v>128.26</v>
      </c>
      <c r="V205" s="26">
        <v>128.26</v>
      </c>
      <c r="W205" s="26">
        <v>128.26</v>
      </c>
      <c r="X205" s="26">
        <v>128.26</v>
      </c>
      <c r="Y205" s="26">
        <v>128.26</v>
      </c>
    </row>
    <row r="206" spans="1:32" ht="15" hidden="1" outlineLevel="1" thickBot="1" x14ac:dyDescent="0.25">
      <c r="A206" s="22" t="s">
        <v>63</v>
      </c>
      <c r="B206" s="26">
        <v>2.3676712499999999</v>
      </c>
      <c r="C206" s="26">
        <v>2.3676712499999999</v>
      </c>
      <c r="D206" s="26">
        <v>2.3676712499999999</v>
      </c>
      <c r="E206" s="26">
        <v>2.3676712499999999</v>
      </c>
      <c r="F206" s="26">
        <v>2.3676712499999999</v>
      </c>
      <c r="G206" s="26">
        <v>2.3676712499999999</v>
      </c>
      <c r="H206" s="26">
        <v>2.3676712499999999</v>
      </c>
      <c r="I206" s="26">
        <v>2.3676712499999999</v>
      </c>
      <c r="J206" s="26">
        <v>2.3676712499999999</v>
      </c>
      <c r="K206" s="26">
        <v>2.3676712499999999</v>
      </c>
      <c r="L206" s="26">
        <v>2.3676712499999999</v>
      </c>
      <c r="M206" s="26">
        <v>2.3676712499999999</v>
      </c>
      <c r="N206" s="26">
        <v>2.3676712499999999</v>
      </c>
      <c r="O206" s="26">
        <v>2.3676712499999999</v>
      </c>
      <c r="P206" s="26">
        <v>2.3676712499999999</v>
      </c>
      <c r="Q206" s="26">
        <v>2.3676712499999999</v>
      </c>
      <c r="R206" s="26">
        <v>2.3676712499999999</v>
      </c>
      <c r="S206" s="26">
        <v>2.3676712499999999</v>
      </c>
      <c r="T206" s="26">
        <v>2.3676712499999999</v>
      </c>
      <c r="U206" s="26">
        <v>2.3676712499999999</v>
      </c>
      <c r="V206" s="26">
        <v>2.3676712499999999</v>
      </c>
      <c r="W206" s="26">
        <v>2.3676712499999999</v>
      </c>
      <c r="X206" s="26">
        <v>2.3676712499999999</v>
      </c>
      <c r="Y206" s="26">
        <v>2.3676712499999999</v>
      </c>
    </row>
    <row r="207" spans="1:32" ht="15" collapsed="1" thickBot="1" x14ac:dyDescent="0.25">
      <c r="A207" s="14">
        <v>2</v>
      </c>
      <c r="B207" s="58">
        <v>811.38</v>
      </c>
      <c r="C207" s="58">
        <v>881.23</v>
      </c>
      <c r="D207" s="58">
        <v>988.03</v>
      </c>
      <c r="E207" s="58">
        <v>982.81</v>
      </c>
      <c r="F207" s="58">
        <v>1021.78</v>
      </c>
      <c r="G207" s="58">
        <v>1083.0899999999999</v>
      </c>
      <c r="H207" s="58">
        <v>1103.98</v>
      </c>
      <c r="I207" s="58">
        <v>994.94</v>
      </c>
      <c r="J207" s="58">
        <v>987.06</v>
      </c>
      <c r="K207" s="58">
        <v>894.01</v>
      </c>
      <c r="L207" s="58">
        <v>730.89</v>
      </c>
      <c r="M207" s="58">
        <v>738.95</v>
      </c>
      <c r="N207" s="58">
        <v>792.25</v>
      </c>
      <c r="O207" s="58">
        <v>811.02</v>
      </c>
      <c r="P207" s="58">
        <v>749.48</v>
      </c>
      <c r="Q207" s="58">
        <v>736.31</v>
      </c>
      <c r="R207" s="58">
        <v>719.38</v>
      </c>
      <c r="S207" s="58">
        <v>743</v>
      </c>
      <c r="T207" s="58">
        <v>804.42</v>
      </c>
      <c r="U207" s="58">
        <v>748.4</v>
      </c>
      <c r="V207" s="58">
        <v>764.2</v>
      </c>
      <c r="W207" s="58">
        <v>726.84</v>
      </c>
      <c r="X207" s="58">
        <v>779.67</v>
      </c>
      <c r="Y207" s="58">
        <v>837.32</v>
      </c>
    </row>
    <row r="208" spans="1:32" ht="51.75" hidden="1" outlineLevel="1" thickBot="1" x14ac:dyDescent="0.25">
      <c r="A208" s="47" t="s">
        <v>38</v>
      </c>
      <c r="B208" s="26">
        <v>503.75386374999999</v>
      </c>
      <c r="C208" s="26">
        <v>573.60506058999999</v>
      </c>
      <c r="D208" s="26">
        <v>680.40303812000002</v>
      </c>
      <c r="E208" s="26">
        <v>675.18489483999997</v>
      </c>
      <c r="F208" s="26">
        <v>714.15435974000002</v>
      </c>
      <c r="G208" s="26">
        <v>775.45929521000005</v>
      </c>
      <c r="H208" s="26">
        <v>796.35550311999998</v>
      </c>
      <c r="I208" s="26">
        <v>687.30944909000004</v>
      </c>
      <c r="J208" s="26">
        <v>679.42818605000002</v>
      </c>
      <c r="K208" s="26">
        <v>586.38207193000005</v>
      </c>
      <c r="L208" s="26">
        <v>423.26199802999997</v>
      </c>
      <c r="M208" s="26">
        <v>431.32452934000003</v>
      </c>
      <c r="N208" s="26">
        <v>484.62204430000003</v>
      </c>
      <c r="O208" s="26">
        <v>503.39539030999998</v>
      </c>
      <c r="P208" s="26">
        <v>441.84822974000002</v>
      </c>
      <c r="Q208" s="26">
        <v>428.67968642</v>
      </c>
      <c r="R208" s="26">
        <v>411.74739855000001</v>
      </c>
      <c r="S208" s="26">
        <v>435.37170448000001</v>
      </c>
      <c r="T208" s="26">
        <v>496.79274077000002</v>
      </c>
      <c r="U208" s="26">
        <v>440.77208236000001</v>
      </c>
      <c r="V208" s="26">
        <v>456.57452253000002</v>
      </c>
      <c r="W208" s="26">
        <v>419.21408177000001</v>
      </c>
      <c r="X208" s="26">
        <v>472.04377166</v>
      </c>
      <c r="Y208" s="26">
        <v>529.69342615999994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177</v>
      </c>
      <c r="C210" s="26">
        <v>177</v>
      </c>
      <c r="D210" s="26">
        <v>177</v>
      </c>
      <c r="E210" s="26">
        <v>177</v>
      </c>
      <c r="F210" s="26">
        <v>177</v>
      </c>
      <c r="G210" s="26">
        <v>177</v>
      </c>
      <c r="H210" s="26">
        <v>177</v>
      </c>
      <c r="I210" s="26">
        <v>177</v>
      </c>
      <c r="J210" s="26">
        <v>177</v>
      </c>
      <c r="K210" s="26">
        <v>177</v>
      </c>
      <c r="L210" s="26">
        <v>177</v>
      </c>
      <c r="M210" s="26">
        <v>177</v>
      </c>
      <c r="N210" s="26">
        <v>177</v>
      </c>
      <c r="O210" s="26">
        <v>177</v>
      </c>
      <c r="P210" s="26">
        <v>177</v>
      </c>
      <c r="Q210" s="26">
        <v>177</v>
      </c>
      <c r="R210" s="26">
        <v>177</v>
      </c>
      <c r="S210" s="26">
        <v>177</v>
      </c>
      <c r="T210" s="26">
        <v>177</v>
      </c>
      <c r="U210" s="26">
        <v>177</v>
      </c>
      <c r="V210" s="26">
        <v>177</v>
      </c>
      <c r="W210" s="26">
        <v>177</v>
      </c>
      <c r="X210" s="26">
        <v>177</v>
      </c>
      <c r="Y210" s="26">
        <v>177</v>
      </c>
    </row>
    <row r="211" spans="1:25" ht="15" hidden="1" outlineLevel="1" thickBot="1" x14ac:dyDescent="0.25">
      <c r="A211" s="4" t="s">
        <v>3</v>
      </c>
      <c r="B211" s="26">
        <v>128.26</v>
      </c>
      <c r="C211" s="26">
        <v>128.26</v>
      </c>
      <c r="D211" s="26">
        <v>128.26</v>
      </c>
      <c r="E211" s="26">
        <v>128.26</v>
      </c>
      <c r="F211" s="26">
        <v>128.26</v>
      </c>
      <c r="G211" s="26">
        <v>128.26</v>
      </c>
      <c r="H211" s="26">
        <v>128.26</v>
      </c>
      <c r="I211" s="26">
        <v>128.26</v>
      </c>
      <c r="J211" s="26">
        <v>128.26</v>
      </c>
      <c r="K211" s="26">
        <v>128.26</v>
      </c>
      <c r="L211" s="26">
        <v>128.26</v>
      </c>
      <c r="M211" s="26">
        <v>128.26</v>
      </c>
      <c r="N211" s="26">
        <v>128.26</v>
      </c>
      <c r="O211" s="26">
        <v>128.26</v>
      </c>
      <c r="P211" s="26">
        <v>128.26</v>
      </c>
      <c r="Q211" s="26">
        <v>128.26</v>
      </c>
      <c r="R211" s="26">
        <v>128.26</v>
      </c>
      <c r="S211" s="26">
        <v>128.26</v>
      </c>
      <c r="T211" s="26">
        <v>128.26</v>
      </c>
      <c r="U211" s="26">
        <v>128.26</v>
      </c>
      <c r="V211" s="26">
        <v>128.26</v>
      </c>
      <c r="W211" s="26">
        <v>128.26</v>
      </c>
      <c r="X211" s="26">
        <v>128.26</v>
      </c>
      <c r="Y211" s="26">
        <v>128.26</v>
      </c>
    </row>
    <row r="212" spans="1:25" ht="15" hidden="1" outlineLevel="1" thickBot="1" x14ac:dyDescent="0.25">
      <c r="A212" s="22" t="s">
        <v>63</v>
      </c>
      <c r="B212" s="26">
        <v>2.3676712499999999</v>
      </c>
      <c r="C212" s="26">
        <v>2.3676712499999999</v>
      </c>
      <c r="D212" s="26">
        <v>2.3676712499999999</v>
      </c>
      <c r="E212" s="26">
        <v>2.3676712499999999</v>
      </c>
      <c r="F212" s="26">
        <v>2.3676712499999999</v>
      </c>
      <c r="G212" s="26">
        <v>2.3676712499999999</v>
      </c>
      <c r="H212" s="26">
        <v>2.3676712499999999</v>
      </c>
      <c r="I212" s="26">
        <v>2.3676712499999999</v>
      </c>
      <c r="J212" s="26">
        <v>2.3676712499999999</v>
      </c>
      <c r="K212" s="26">
        <v>2.3676712499999999</v>
      </c>
      <c r="L212" s="26">
        <v>2.3676712499999999</v>
      </c>
      <c r="M212" s="26">
        <v>2.3676712499999999</v>
      </c>
      <c r="N212" s="26">
        <v>2.3676712499999999</v>
      </c>
      <c r="O212" s="26">
        <v>2.3676712499999999</v>
      </c>
      <c r="P212" s="26">
        <v>2.3676712499999999</v>
      </c>
      <c r="Q212" s="26">
        <v>2.3676712499999999</v>
      </c>
      <c r="R212" s="26">
        <v>2.3676712499999999</v>
      </c>
      <c r="S212" s="26">
        <v>2.3676712499999999</v>
      </c>
      <c r="T212" s="26">
        <v>2.3676712499999999</v>
      </c>
      <c r="U212" s="26">
        <v>2.3676712499999999</v>
      </c>
      <c r="V212" s="26">
        <v>2.3676712499999999</v>
      </c>
      <c r="W212" s="26">
        <v>2.3676712499999999</v>
      </c>
      <c r="X212" s="26">
        <v>2.3676712499999999</v>
      </c>
      <c r="Y212" s="26">
        <v>2.3676712499999999</v>
      </c>
    </row>
    <row r="213" spans="1:25" ht="15" collapsed="1" thickBot="1" x14ac:dyDescent="0.25">
      <c r="A213" s="14">
        <v>3</v>
      </c>
      <c r="B213" s="58">
        <v>877.87</v>
      </c>
      <c r="C213" s="58">
        <v>941.61</v>
      </c>
      <c r="D213" s="58">
        <v>1069.06</v>
      </c>
      <c r="E213" s="58">
        <v>1143.8399999999999</v>
      </c>
      <c r="F213" s="58">
        <v>1081.31</v>
      </c>
      <c r="G213" s="58">
        <v>1108.54</v>
      </c>
      <c r="H213" s="58">
        <v>1052.27</v>
      </c>
      <c r="I213" s="58">
        <v>1017.63</v>
      </c>
      <c r="J213" s="58">
        <v>1051.8</v>
      </c>
      <c r="K213" s="58">
        <v>939.09</v>
      </c>
      <c r="L213" s="58">
        <v>853.56</v>
      </c>
      <c r="M213" s="58">
        <v>826.67</v>
      </c>
      <c r="N213" s="58">
        <v>867.25</v>
      </c>
      <c r="O213" s="58">
        <v>898.45</v>
      </c>
      <c r="P213" s="58">
        <v>852.21</v>
      </c>
      <c r="Q213" s="58">
        <v>851.61</v>
      </c>
      <c r="R213" s="58">
        <v>856.02</v>
      </c>
      <c r="S213" s="58">
        <v>854.13</v>
      </c>
      <c r="T213" s="58">
        <v>831.37</v>
      </c>
      <c r="U213" s="58">
        <v>830.91</v>
      </c>
      <c r="V213" s="58">
        <v>872.54</v>
      </c>
      <c r="W213" s="58">
        <v>856.27</v>
      </c>
      <c r="X213" s="58">
        <v>910.42</v>
      </c>
      <c r="Y213" s="58">
        <v>1079.68</v>
      </c>
    </row>
    <row r="214" spans="1:25" ht="51.75" hidden="1" outlineLevel="1" thickBot="1" x14ac:dyDescent="0.25">
      <c r="A214" s="3" t="s">
        <v>38</v>
      </c>
      <c r="B214" s="26">
        <v>570.23887822999995</v>
      </c>
      <c r="C214" s="26">
        <v>633.98388262000003</v>
      </c>
      <c r="D214" s="26">
        <v>761.43547294999996</v>
      </c>
      <c r="E214" s="26">
        <v>836.21659262000003</v>
      </c>
      <c r="F214" s="26">
        <v>773.68094759999997</v>
      </c>
      <c r="G214" s="26">
        <v>800.91211059</v>
      </c>
      <c r="H214" s="26">
        <v>744.63849854</v>
      </c>
      <c r="I214" s="26">
        <v>710.00350765999997</v>
      </c>
      <c r="J214" s="26">
        <v>744.16797067000005</v>
      </c>
      <c r="K214" s="26">
        <v>631.46366054999999</v>
      </c>
      <c r="L214" s="26">
        <v>545.93361806999997</v>
      </c>
      <c r="M214" s="26">
        <v>519.04568797000002</v>
      </c>
      <c r="N214" s="26">
        <v>559.62495365999996</v>
      </c>
      <c r="O214" s="26">
        <v>590.8191855</v>
      </c>
      <c r="P214" s="26">
        <v>544.5818299</v>
      </c>
      <c r="Q214" s="26">
        <v>543.98494342000004</v>
      </c>
      <c r="R214" s="26">
        <v>548.39010748999999</v>
      </c>
      <c r="S214" s="26">
        <v>546.49931112000002</v>
      </c>
      <c r="T214" s="26">
        <v>523.74001416999999</v>
      </c>
      <c r="U214" s="26">
        <v>523.28731422999999</v>
      </c>
      <c r="V214" s="26">
        <v>564.91209735999996</v>
      </c>
      <c r="W214" s="26">
        <v>548.64488828000003</v>
      </c>
      <c r="X214" s="26">
        <v>602.78897073999997</v>
      </c>
      <c r="Y214" s="26">
        <v>772.05521504000001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177</v>
      </c>
      <c r="C216" s="26">
        <v>177</v>
      </c>
      <c r="D216" s="26">
        <v>177</v>
      </c>
      <c r="E216" s="26">
        <v>177</v>
      </c>
      <c r="F216" s="26">
        <v>177</v>
      </c>
      <c r="G216" s="26">
        <v>177</v>
      </c>
      <c r="H216" s="26">
        <v>177</v>
      </c>
      <c r="I216" s="26">
        <v>177</v>
      </c>
      <c r="J216" s="26">
        <v>177</v>
      </c>
      <c r="K216" s="26">
        <v>177</v>
      </c>
      <c r="L216" s="26">
        <v>177</v>
      </c>
      <c r="M216" s="26">
        <v>177</v>
      </c>
      <c r="N216" s="26">
        <v>177</v>
      </c>
      <c r="O216" s="26">
        <v>177</v>
      </c>
      <c r="P216" s="26">
        <v>177</v>
      </c>
      <c r="Q216" s="26">
        <v>177</v>
      </c>
      <c r="R216" s="26">
        <v>177</v>
      </c>
      <c r="S216" s="26">
        <v>177</v>
      </c>
      <c r="T216" s="26">
        <v>177</v>
      </c>
      <c r="U216" s="26">
        <v>177</v>
      </c>
      <c r="V216" s="26">
        <v>177</v>
      </c>
      <c r="W216" s="26">
        <v>177</v>
      </c>
      <c r="X216" s="26">
        <v>177</v>
      </c>
      <c r="Y216" s="26">
        <v>177</v>
      </c>
    </row>
    <row r="217" spans="1:25" ht="15" hidden="1" outlineLevel="1" thickBot="1" x14ac:dyDescent="0.25">
      <c r="A217" s="4" t="s">
        <v>3</v>
      </c>
      <c r="B217" s="26">
        <v>128.26</v>
      </c>
      <c r="C217" s="26">
        <v>128.26</v>
      </c>
      <c r="D217" s="26">
        <v>128.26</v>
      </c>
      <c r="E217" s="26">
        <v>128.26</v>
      </c>
      <c r="F217" s="26">
        <v>128.26</v>
      </c>
      <c r="G217" s="26">
        <v>128.26</v>
      </c>
      <c r="H217" s="26">
        <v>128.26</v>
      </c>
      <c r="I217" s="26">
        <v>128.26</v>
      </c>
      <c r="J217" s="26">
        <v>128.26</v>
      </c>
      <c r="K217" s="26">
        <v>128.26</v>
      </c>
      <c r="L217" s="26">
        <v>128.26</v>
      </c>
      <c r="M217" s="26">
        <v>128.26</v>
      </c>
      <c r="N217" s="26">
        <v>128.26</v>
      </c>
      <c r="O217" s="26">
        <v>128.26</v>
      </c>
      <c r="P217" s="26">
        <v>128.26</v>
      </c>
      <c r="Q217" s="26">
        <v>128.26</v>
      </c>
      <c r="R217" s="26">
        <v>128.26</v>
      </c>
      <c r="S217" s="26">
        <v>128.26</v>
      </c>
      <c r="T217" s="26">
        <v>128.26</v>
      </c>
      <c r="U217" s="26">
        <v>128.26</v>
      </c>
      <c r="V217" s="26">
        <v>128.26</v>
      </c>
      <c r="W217" s="26">
        <v>128.26</v>
      </c>
      <c r="X217" s="26">
        <v>128.26</v>
      </c>
      <c r="Y217" s="26">
        <v>128.26</v>
      </c>
    </row>
    <row r="218" spans="1:25" ht="15" hidden="1" outlineLevel="1" thickBot="1" x14ac:dyDescent="0.25">
      <c r="A218" s="22" t="s">
        <v>63</v>
      </c>
      <c r="B218" s="26">
        <v>2.3676712499999999</v>
      </c>
      <c r="C218" s="26">
        <v>2.3676712499999999</v>
      </c>
      <c r="D218" s="26">
        <v>2.3676712499999999</v>
      </c>
      <c r="E218" s="26">
        <v>2.3676712499999999</v>
      </c>
      <c r="F218" s="26">
        <v>2.3676712499999999</v>
      </c>
      <c r="G218" s="26">
        <v>2.3676712499999999</v>
      </c>
      <c r="H218" s="26">
        <v>2.3676712499999999</v>
      </c>
      <c r="I218" s="26">
        <v>2.3676712499999999</v>
      </c>
      <c r="J218" s="26">
        <v>2.3676712499999999</v>
      </c>
      <c r="K218" s="26">
        <v>2.3676712499999999</v>
      </c>
      <c r="L218" s="26">
        <v>2.3676712499999999</v>
      </c>
      <c r="M218" s="26">
        <v>2.3676712499999999</v>
      </c>
      <c r="N218" s="26">
        <v>2.3676712499999999</v>
      </c>
      <c r="O218" s="26">
        <v>2.3676712499999999</v>
      </c>
      <c r="P218" s="26">
        <v>2.3676712499999999</v>
      </c>
      <c r="Q218" s="26">
        <v>2.3676712499999999</v>
      </c>
      <c r="R218" s="26">
        <v>2.3676712499999999</v>
      </c>
      <c r="S218" s="26">
        <v>2.3676712499999999</v>
      </c>
      <c r="T218" s="26">
        <v>2.3676712499999999</v>
      </c>
      <c r="U218" s="26">
        <v>2.3676712499999999</v>
      </c>
      <c r="V218" s="26">
        <v>2.3676712499999999</v>
      </c>
      <c r="W218" s="26">
        <v>2.3676712499999999</v>
      </c>
      <c r="X218" s="26">
        <v>2.3676712499999999</v>
      </c>
      <c r="Y218" s="26">
        <v>2.3676712499999999</v>
      </c>
    </row>
    <row r="219" spans="1:25" ht="15" collapsed="1" thickBot="1" x14ac:dyDescent="0.25">
      <c r="A219" s="14">
        <v>4</v>
      </c>
      <c r="B219" s="58">
        <v>1046.26</v>
      </c>
      <c r="C219" s="58">
        <v>1121.7</v>
      </c>
      <c r="D219" s="58">
        <v>1111.96</v>
      </c>
      <c r="E219" s="58">
        <v>1109.73</v>
      </c>
      <c r="F219" s="58">
        <v>1038.27</v>
      </c>
      <c r="G219" s="58">
        <v>1035.31</v>
      </c>
      <c r="H219" s="58">
        <v>1020.07</v>
      </c>
      <c r="I219" s="58">
        <v>966.84</v>
      </c>
      <c r="J219" s="58">
        <v>984.55</v>
      </c>
      <c r="K219" s="58">
        <v>902.91</v>
      </c>
      <c r="L219" s="58">
        <v>848.96</v>
      </c>
      <c r="M219" s="58">
        <v>800.26</v>
      </c>
      <c r="N219" s="58">
        <v>894.81</v>
      </c>
      <c r="O219" s="58">
        <v>873.02</v>
      </c>
      <c r="P219" s="58">
        <v>843.84</v>
      </c>
      <c r="Q219" s="58">
        <v>890.04</v>
      </c>
      <c r="R219" s="58">
        <v>906.43</v>
      </c>
      <c r="S219" s="58">
        <v>912.04</v>
      </c>
      <c r="T219" s="58">
        <v>912.89</v>
      </c>
      <c r="U219" s="58">
        <v>878.76</v>
      </c>
      <c r="V219" s="58">
        <v>892.92</v>
      </c>
      <c r="W219" s="58">
        <v>888.75</v>
      </c>
      <c r="X219" s="58">
        <v>903.76</v>
      </c>
      <c r="Y219" s="58">
        <v>1060.52</v>
      </c>
    </row>
    <row r="220" spans="1:25" ht="51.75" hidden="1" outlineLevel="1" thickBot="1" x14ac:dyDescent="0.25">
      <c r="A220" s="47" t="s">
        <v>38</v>
      </c>
      <c r="B220" s="26">
        <v>738.63661569999999</v>
      </c>
      <c r="C220" s="26">
        <v>814.07286777000002</v>
      </c>
      <c r="D220" s="26">
        <v>804.33014290000006</v>
      </c>
      <c r="E220" s="26">
        <v>802.10613685999999</v>
      </c>
      <c r="F220" s="26">
        <v>730.64278665999996</v>
      </c>
      <c r="G220" s="26">
        <v>727.68378687999996</v>
      </c>
      <c r="H220" s="26">
        <v>712.44436716999996</v>
      </c>
      <c r="I220" s="26">
        <v>659.21567997</v>
      </c>
      <c r="J220" s="26">
        <v>676.92578190999996</v>
      </c>
      <c r="K220" s="26">
        <v>595.28166094999995</v>
      </c>
      <c r="L220" s="26">
        <v>541.32761100000005</v>
      </c>
      <c r="M220" s="26">
        <v>492.63552615999998</v>
      </c>
      <c r="N220" s="26">
        <v>587.18119801</v>
      </c>
      <c r="O220" s="26">
        <v>565.39044965000005</v>
      </c>
      <c r="P220" s="26">
        <v>536.21352492000005</v>
      </c>
      <c r="Q220" s="26">
        <v>582.41553902999999</v>
      </c>
      <c r="R220" s="26">
        <v>598.80579187000001</v>
      </c>
      <c r="S220" s="26">
        <v>604.41699112000003</v>
      </c>
      <c r="T220" s="26">
        <v>605.25965899000005</v>
      </c>
      <c r="U220" s="26">
        <v>571.13230257999999</v>
      </c>
      <c r="V220" s="26">
        <v>585.28919972000006</v>
      </c>
      <c r="W220" s="26">
        <v>581.11867106</v>
      </c>
      <c r="X220" s="26">
        <v>596.13328507000006</v>
      </c>
      <c r="Y220" s="26">
        <v>752.89653934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177</v>
      </c>
      <c r="C222" s="26">
        <v>177</v>
      </c>
      <c r="D222" s="26">
        <v>177</v>
      </c>
      <c r="E222" s="26">
        <v>177</v>
      </c>
      <c r="F222" s="26">
        <v>177</v>
      </c>
      <c r="G222" s="26">
        <v>177</v>
      </c>
      <c r="H222" s="26">
        <v>177</v>
      </c>
      <c r="I222" s="26">
        <v>177</v>
      </c>
      <c r="J222" s="26">
        <v>177</v>
      </c>
      <c r="K222" s="26">
        <v>177</v>
      </c>
      <c r="L222" s="26">
        <v>177</v>
      </c>
      <c r="M222" s="26">
        <v>177</v>
      </c>
      <c r="N222" s="26">
        <v>177</v>
      </c>
      <c r="O222" s="26">
        <v>177</v>
      </c>
      <c r="P222" s="26">
        <v>177</v>
      </c>
      <c r="Q222" s="26">
        <v>177</v>
      </c>
      <c r="R222" s="26">
        <v>177</v>
      </c>
      <c r="S222" s="26">
        <v>177</v>
      </c>
      <c r="T222" s="26">
        <v>177</v>
      </c>
      <c r="U222" s="26">
        <v>177</v>
      </c>
      <c r="V222" s="26">
        <v>177</v>
      </c>
      <c r="W222" s="26">
        <v>177</v>
      </c>
      <c r="X222" s="26">
        <v>177</v>
      </c>
      <c r="Y222" s="26">
        <v>177</v>
      </c>
    </row>
    <row r="223" spans="1:25" ht="15" hidden="1" outlineLevel="1" thickBot="1" x14ac:dyDescent="0.25">
      <c r="A223" s="4" t="s">
        <v>3</v>
      </c>
      <c r="B223" s="26">
        <v>128.26</v>
      </c>
      <c r="C223" s="26">
        <v>128.26</v>
      </c>
      <c r="D223" s="26">
        <v>128.26</v>
      </c>
      <c r="E223" s="26">
        <v>128.26</v>
      </c>
      <c r="F223" s="26">
        <v>128.26</v>
      </c>
      <c r="G223" s="26">
        <v>128.26</v>
      </c>
      <c r="H223" s="26">
        <v>128.26</v>
      </c>
      <c r="I223" s="26">
        <v>128.26</v>
      </c>
      <c r="J223" s="26">
        <v>128.26</v>
      </c>
      <c r="K223" s="26">
        <v>128.26</v>
      </c>
      <c r="L223" s="26">
        <v>128.26</v>
      </c>
      <c r="M223" s="26">
        <v>128.26</v>
      </c>
      <c r="N223" s="26">
        <v>128.26</v>
      </c>
      <c r="O223" s="26">
        <v>128.26</v>
      </c>
      <c r="P223" s="26">
        <v>128.26</v>
      </c>
      <c r="Q223" s="26">
        <v>128.26</v>
      </c>
      <c r="R223" s="26">
        <v>128.26</v>
      </c>
      <c r="S223" s="26">
        <v>128.26</v>
      </c>
      <c r="T223" s="26">
        <v>128.26</v>
      </c>
      <c r="U223" s="26">
        <v>128.26</v>
      </c>
      <c r="V223" s="26">
        <v>128.26</v>
      </c>
      <c r="W223" s="26">
        <v>128.26</v>
      </c>
      <c r="X223" s="26">
        <v>128.26</v>
      </c>
      <c r="Y223" s="26">
        <v>128.26</v>
      </c>
    </row>
    <row r="224" spans="1:25" ht="15" hidden="1" outlineLevel="1" thickBot="1" x14ac:dyDescent="0.25">
      <c r="A224" s="22" t="s">
        <v>63</v>
      </c>
      <c r="B224" s="26">
        <v>2.3676712499999999</v>
      </c>
      <c r="C224" s="26">
        <v>2.3676712499999999</v>
      </c>
      <c r="D224" s="26">
        <v>2.3676712499999999</v>
      </c>
      <c r="E224" s="26">
        <v>2.3676712499999999</v>
      </c>
      <c r="F224" s="26">
        <v>2.3676712499999999</v>
      </c>
      <c r="G224" s="26">
        <v>2.3676712499999999</v>
      </c>
      <c r="H224" s="26">
        <v>2.3676712499999999</v>
      </c>
      <c r="I224" s="26">
        <v>2.3676712499999999</v>
      </c>
      <c r="J224" s="26">
        <v>2.3676712499999999</v>
      </c>
      <c r="K224" s="26">
        <v>2.3676712499999999</v>
      </c>
      <c r="L224" s="26">
        <v>2.3676712499999999</v>
      </c>
      <c r="M224" s="26">
        <v>2.3676712499999999</v>
      </c>
      <c r="N224" s="26">
        <v>2.3676712499999999</v>
      </c>
      <c r="O224" s="26">
        <v>2.3676712499999999</v>
      </c>
      <c r="P224" s="26">
        <v>2.3676712499999999</v>
      </c>
      <c r="Q224" s="26">
        <v>2.3676712499999999</v>
      </c>
      <c r="R224" s="26">
        <v>2.3676712499999999</v>
      </c>
      <c r="S224" s="26">
        <v>2.3676712499999999</v>
      </c>
      <c r="T224" s="26">
        <v>2.3676712499999999</v>
      </c>
      <c r="U224" s="26">
        <v>2.3676712499999999</v>
      </c>
      <c r="V224" s="26">
        <v>2.3676712499999999</v>
      </c>
      <c r="W224" s="26">
        <v>2.3676712499999999</v>
      </c>
      <c r="X224" s="26">
        <v>2.3676712499999999</v>
      </c>
      <c r="Y224" s="26">
        <v>2.3676712499999999</v>
      </c>
    </row>
    <row r="225" spans="1:25" ht="15" collapsed="1" thickBot="1" x14ac:dyDescent="0.25">
      <c r="A225" s="14">
        <v>5</v>
      </c>
      <c r="B225" s="58">
        <v>1094.83</v>
      </c>
      <c r="C225" s="58">
        <v>1058.27</v>
      </c>
      <c r="D225" s="58">
        <v>1181.19</v>
      </c>
      <c r="E225" s="58">
        <v>1227.92</v>
      </c>
      <c r="F225" s="58">
        <v>1214.1300000000001</v>
      </c>
      <c r="G225" s="58">
        <v>1258.8399999999999</v>
      </c>
      <c r="H225" s="58">
        <v>1084.5999999999999</v>
      </c>
      <c r="I225" s="58">
        <v>975.37</v>
      </c>
      <c r="J225" s="58">
        <v>905.02</v>
      </c>
      <c r="K225" s="58">
        <v>905.29</v>
      </c>
      <c r="L225" s="58">
        <v>884.37</v>
      </c>
      <c r="M225" s="58">
        <v>874.03</v>
      </c>
      <c r="N225" s="58">
        <v>910.63</v>
      </c>
      <c r="O225" s="58">
        <v>883.56</v>
      </c>
      <c r="P225" s="58">
        <v>851.76</v>
      </c>
      <c r="Q225" s="58">
        <v>804.37</v>
      </c>
      <c r="R225" s="58">
        <v>885.56</v>
      </c>
      <c r="S225" s="58">
        <v>854.45</v>
      </c>
      <c r="T225" s="58">
        <v>898.78</v>
      </c>
      <c r="U225" s="58">
        <v>847.54</v>
      </c>
      <c r="V225" s="58">
        <v>851.46</v>
      </c>
      <c r="W225" s="58">
        <v>894.54</v>
      </c>
      <c r="X225" s="58">
        <v>874.61</v>
      </c>
      <c r="Y225" s="58">
        <v>916.89</v>
      </c>
    </row>
    <row r="226" spans="1:25" ht="51.75" hidden="1" outlineLevel="1" thickBot="1" x14ac:dyDescent="0.25">
      <c r="A226" s="3" t="s">
        <v>38</v>
      </c>
      <c r="B226" s="26">
        <v>787.20593454000004</v>
      </c>
      <c r="C226" s="26">
        <v>750.64730039000005</v>
      </c>
      <c r="D226" s="26">
        <v>873.55742092000003</v>
      </c>
      <c r="E226" s="26">
        <v>920.29706241999997</v>
      </c>
      <c r="F226" s="26">
        <v>906.50637485000004</v>
      </c>
      <c r="G226" s="26">
        <v>951.20785341999999</v>
      </c>
      <c r="H226" s="26">
        <v>776.97423532000005</v>
      </c>
      <c r="I226" s="26">
        <v>667.74225249000006</v>
      </c>
      <c r="J226" s="26">
        <v>597.39008269999999</v>
      </c>
      <c r="K226" s="26">
        <v>597.66245790000005</v>
      </c>
      <c r="L226" s="26">
        <v>576.73766106000005</v>
      </c>
      <c r="M226" s="26">
        <v>566.40183267999998</v>
      </c>
      <c r="N226" s="26">
        <v>603.00196440000002</v>
      </c>
      <c r="O226" s="26">
        <v>575.93479033000006</v>
      </c>
      <c r="P226" s="26">
        <v>544.13237307999998</v>
      </c>
      <c r="Q226" s="26">
        <v>496.74448561999998</v>
      </c>
      <c r="R226" s="26">
        <v>577.92835384</v>
      </c>
      <c r="S226" s="26">
        <v>546.82728196000005</v>
      </c>
      <c r="T226" s="26">
        <v>591.15730612000004</v>
      </c>
      <c r="U226" s="26">
        <v>539.91168665999999</v>
      </c>
      <c r="V226" s="26">
        <v>543.82897666999997</v>
      </c>
      <c r="W226" s="26">
        <v>586.91614605999996</v>
      </c>
      <c r="X226" s="26">
        <v>566.98331782000002</v>
      </c>
      <c r="Y226" s="26">
        <v>609.25803303999999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177</v>
      </c>
      <c r="C228" s="26">
        <v>177</v>
      </c>
      <c r="D228" s="26">
        <v>177</v>
      </c>
      <c r="E228" s="26">
        <v>177</v>
      </c>
      <c r="F228" s="26">
        <v>177</v>
      </c>
      <c r="G228" s="26">
        <v>177</v>
      </c>
      <c r="H228" s="26">
        <v>177</v>
      </c>
      <c r="I228" s="26">
        <v>177</v>
      </c>
      <c r="J228" s="26">
        <v>177</v>
      </c>
      <c r="K228" s="26">
        <v>177</v>
      </c>
      <c r="L228" s="26">
        <v>177</v>
      </c>
      <c r="M228" s="26">
        <v>177</v>
      </c>
      <c r="N228" s="26">
        <v>177</v>
      </c>
      <c r="O228" s="26">
        <v>177</v>
      </c>
      <c r="P228" s="26">
        <v>177</v>
      </c>
      <c r="Q228" s="26">
        <v>177</v>
      </c>
      <c r="R228" s="26">
        <v>177</v>
      </c>
      <c r="S228" s="26">
        <v>177</v>
      </c>
      <c r="T228" s="26">
        <v>177</v>
      </c>
      <c r="U228" s="26">
        <v>177</v>
      </c>
      <c r="V228" s="26">
        <v>177</v>
      </c>
      <c r="W228" s="26">
        <v>177</v>
      </c>
      <c r="X228" s="26">
        <v>177</v>
      </c>
      <c r="Y228" s="26">
        <v>177</v>
      </c>
    </row>
    <row r="229" spans="1:25" ht="15" hidden="1" outlineLevel="1" thickBot="1" x14ac:dyDescent="0.25">
      <c r="A229" s="4" t="s">
        <v>3</v>
      </c>
      <c r="B229" s="26">
        <v>128.26</v>
      </c>
      <c r="C229" s="26">
        <v>128.26</v>
      </c>
      <c r="D229" s="26">
        <v>128.26</v>
      </c>
      <c r="E229" s="26">
        <v>128.26</v>
      </c>
      <c r="F229" s="26">
        <v>128.26</v>
      </c>
      <c r="G229" s="26">
        <v>128.26</v>
      </c>
      <c r="H229" s="26">
        <v>128.26</v>
      </c>
      <c r="I229" s="26">
        <v>128.26</v>
      </c>
      <c r="J229" s="26">
        <v>128.26</v>
      </c>
      <c r="K229" s="26">
        <v>128.26</v>
      </c>
      <c r="L229" s="26">
        <v>128.26</v>
      </c>
      <c r="M229" s="26">
        <v>128.26</v>
      </c>
      <c r="N229" s="26">
        <v>128.26</v>
      </c>
      <c r="O229" s="26">
        <v>128.26</v>
      </c>
      <c r="P229" s="26">
        <v>128.26</v>
      </c>
      <c r="Q229" s="26">
        <v>128.26</v>
      </c>
      <c r="R229" s="26">
        <v>128.26</v>
      </c>
      <c r="S229" s="26">
        <v>128.26</v>
      </c>
      <c r="T229" s="26">
        <v>128.26</v>
      </c>
      <c r="U229" s="26">
        <v>128.26</v>
      </c>
      <c r="V229" s="26">
        <v>128.26</v>
      </c>
      <c r="W229" s="26">
        <v>128.26</v>
      </c>
      <c r="X229" s="26">
        <v>128.26</v>
      </c>
      <c r="Y229" s="26">
        <v>128.26</v>
      </c>
    </row>
    <row r="230" spans="1:25" ht="15" hidden="1" outlineLevel="1" thickBot="1" x14ac:dyDescent="0.25">
      <c r="A230" s="22" t="s">
        <v>63</v>
      </c>
      <c r="B230" s="26">
        <v>2.3676712499999999</v>
      </c>
      <c r="C230" s="26">
        <v>2.3676712499999999</v>
      </c>
      <c r="D230" s="26">
        <v>2.3676712499999999</v>
      </c>
      <c r="E230" s="26">
        <v>2.3676712499999999</v>
      </c>
      <c r="F230" s="26">
        <v>2.3676712499999999</v>
      </c>
      <c r="G230" s="26">
        <v>2.3676712499999999</v>
      </c>
      <c r="H230" s="26">
        <v>2.3676712499999999</v>
      </c>
      <c r="I230" s="26">
        <v>2.3676712499999999</v>
      </c>
      <c r="J230" s="26">
        <v>2.3676712499999999</v>
      </c>
      <c r="K230" s="26">
        <v>2.3676712499999999</v>
      </c>
      <c r="L230" s="26">
        <v>2.3676712499999999</v>
      </c>
      <c r="M230" s="26">
        <v>2.3676712499999999</v>
      </c>
      <c r="N230" s="26">
        <v>2.3676712499999999</v>
      </c>
      <c r="O230" s="26">
        <v>2.3676712499999999</v>
      </c>
      <c r="P230" s="26">
        <v>2.3676712499999999</v>
      </c>
      <c r="Q230" s="26">
        <v>2.3676712499999999</v>
      </c>
      <c r="R230" s="26">
        <v>2.3676712499999999</v>
      </c>
      <c r="S230" s="26">
        <v>2.3676712499999999</v>
      </c>
      <c r="T230" s="26">
        <v>2.3676712499999999</v>
      </c>
      <c r="U230" s="26">
        <v>2.3676712499999999</v>
      </c>
      <c r="V230" s="26">
        <v>2.3676712499999999</v>
      </c>
      <c r="W230" s="26">
        <v>2.3676712499999999</v>
      </c>
      <c r="X230" s="26">
        <v>2.3676712499999999</v>
      </c>
      <c r="Y230" s="26">
        <v>2.3676712499999999</v>
      </c>
    </row>
    <row r="231" spans="1:25" ht="15" collapsed="1" thickBot="1" x14ac:dyDescent="0.25">
      <c r="A231" s="14">
        <v>6</v>
      </c>
      <c r="B231" s="58">
        <v>954.74</v>
      </c>
      <c r="C231" s="58">
        <v>1102.93</v>
      </c>
      <c r="D231" s="58">
        <v>1091.3900000000001</v>
      </c>
      <c r="E231" s="58">
        <v>1059.53</v>
      </c>
      <c r="F231" s="58">
        <v>1008.61</v>
      </c>
      <c r="G231" s="58">
        <v>1057.02</v>
      </c>
      <c r="H231" s="58">
        <v>1031.5899999999999</v>
      </c>
      <c r="I231" s="58">
        <v>979.95</v>
      </c>
      <c r="J231" s="58">
        <v>964.34</v>
      </c>
      <c r="K231" s="58">
        <v>967.64</v>
      </c>
      <c r="L231" s="58">
        <v>851.25</v>
      </c>
      <c r="M231" s="58">
        <v>797.01</v>
      </c>
      <c r="N231" s="58">
        <v>752.25</v>
      </c>
      <c r="O231" s="58">
        <v>760.49</v>
      </c>
      <c r="P231" s="58">
        <v>791.14</v>
      </c>
      <c r="Q231" s="58">
        <v>852.36</v>
      </c>
      <c r="R231" s="58">
        <v>769.58</v>
      </c>
      <c r="S231" s="58">
        <v>833.29</v>
      </c>
      <c r="T231" s="58">
        <v>809.53</v>
      </c>
      <c r="U231" s="58">
        <v>754.55</v>
      </c>
      <c r="V231" s="58">
        <v>800.65</v>
      </c>
      <c r="W231" s="58">
        <v>884.7</v>
      </c>
      <c r="X231" s="58">
        <v>943.64</v>
      </c>
      <c r="Y231" s="58">
        <v>996.33</v>
      </c>
    </row>
    <row r="232" spans="1:25" ht="51.75" hidden="1" outlineLevel="1" thickBot="1" x14ac:dyDescent="0.25">
      <c r="A232" s="47" t="s">
        <v>38</v>
      </c>
      <c r="B232" s="26">
        <v>647.11343794000004</v>
      </c>
      <c r="C232" s="26">
        <v>795.30424287000005</v>
      </c>
      <c r="D232" s="26">
        <v>783.76479064</v>
      </c>
      <c r="E232" s="26">
        <v>751.90268409999999</v>
      </c>
      <c r="F232" s="26">
        <v>700.98166127000002</v>
      </c>
      <c r="G232" s="26">
        <v>749.39202040999999</v>
      </c>
      <c r="H232" s="26">
        <v>723.95763333000002</v>
      </c>
      <c r="I232" s="26">
        <v>672.32361535999996</v>
      </c>
      <c r="J232" s="26">
        <v>656.70751428999995</v>
      </c>
      <c r="K232" s="26">
        <v>660.01686046999998</v>
      </c>
      <c r="L232" s="26">
        <v>543.62635442999999</v>
      </c>
      <c r="M232" s="26">
        <v>489.37845084000003</v>
      </c>
      <c r="N232" s="26">
        <v>444.6186778</v>
      </c>
      <c r="O232" s="26">
        <v>452.86027056</v>
      </c>
      <c r="P232" s="26">
        <v>483.51030068</v>
      </c>
      <c r="Q232" s="26">
        <v>544.73139466999999</v>
      </c>
      <c r="R232" s="26">
        <v>461.94979747999997</v>
      </c>
      <c r="S232" s="26">
        <v>525.66511942</v>
      </c>
      <c r="T232" s="26">
        <v>501.90276136</v>
      </c>
      <c r="U232" s="26">
        <v>446.92231687999998</v>
      </c>
      <c r="V232" s="26">
        <v>493.02031553</v>
      </c>
      <c r="W232" s="26">
        <v>577.07439293000004</v>
      </c>
      <c r="X232" s="26">
        <v>636.01671864000002</v>
      </c>
      <c r="Y232" s="26">
        <v>688.70555646000003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177</v>
      </c>
      <c r="C234" s="26">
        <v>177</v>
      </c>
      <c r="D234" s="26">
        <v>177</v>
      </c>
      <c r="E234" s="26">
        <v>177</v>
      </c>
      <c r="F234" s="26">
        <v>177</v>
      </c>
      <c r="G234" s="26">
        <v>177</v>
      </c>
      <c r="H234" s="26">
        <v>177</v>
      </c>
      <c r="I234" s="26">
        <v>177</v>
      </c>
      <c r="J234" s="26">
        <v>177</v>
      </c>
      <c r="K234" s="26">
        <v>177</v>
      </c>
      <c r="L234" s="26">
        <v>177</v>
      </c>
      <c r="M234" s="26">
        <v>177</v>
      </c>
      <c r="N234" s="26">
        <v>177</v>
      </c>
      <c r="O234" s="26">
        <v>177</v>
      </c>
      <c r="P234" s="26">
        <v>177</v>
      </c>
      <c r="Q234" s="26">
        <v>177</v>
      </c>
      <c r="R234" s="26">
        <v>177</v>
      </c>
      <c r="S234" s="26">
        <v>177</v>
      </c>
      <c r="T234" s="26">
        <v>177</v>
      </c>
      <c r="U234" s="26">
        <v>177</v>
      </c>
      <c r="V234" s="26">
        <v>177</v>
      </c>
      <c r="W234" s="26">
        <v>177</v>
      </c>
      <c r="X234" s="26">
        <v>177</v>
      </c>
      <c r="Y234" s="26">
        <v>177</v>
      </c>
    </row>
    <row r="235" spans="1:25" ht="15" hidden="1" outlineLevel="1" thickBot="1" x14ac:dyDescent="0.25">
      <c r="A235" s="4" t="s">
        <v>3</v>
      </c>
      <c r="B235" s="26">
        <v>128.26</v>
      </c>
      <c r="C235" s="26">
        <v>128.26</v>
      </c>
      <c r="D235" s="26">
        <v>128.26</v>
      </c>
      <c r="E235" s="26">
        <v>128.26</v>
      </c>
      <c r="F235" s="26">
        <v>128.26</v>
      </c>
      <c r="G235" s="26">
        <v>128.26</v>
      </c>
      <c r="H235" s="26">
        <v>128.26</v>
      </c>
      <c r="I235" s="26">
        <v>128.26</v>
      </c>
      <c r="J235" s="26">
        <v>128.26</v>
      </c>
      <c r="K235" s="26">
        <v>128.26</v>
      </c>
      <c r="L235" s="26">
        <v>128.26</v>
      </c>
      <c r="M235" s="26">
        <v>128.26</v>
      </c>
      <c r="N235" s="26">
        <v>128.26</v>
      </c>
      <c r="O235" s="26">
        <v>128.26</v>
      </c>
      <c r="P235" s="26">
        <v>128.26</v>
      </c>
      <c r="Q235" s="26">
        <v>128.26</v>
      </c>
      <c r="R235" s="26">
        <v>128.26</v>
      </c>
      <c r="S235" s="26">
        <v>128.26</v>
      </c>
      <c r="T235" s="26">
        <v>128.26</v>
      </c>
      <c r="U235" s="26">
        <v>128.26</v>
      </c>
      <c r="V235" s="26">
        <v>128.26</v>
      </c>
      <c r="W235" s="26">
        <v>128.26</v>
      </c>
      <c r="X235" s="26">
        <v>128.26</v>
      </c>
      <c r="Y235" s="26">
        <v>128.26</v>
      </c>
    </row>
    <row r="236" spans="1:25" ht="15" hidden="1" outlineLevel="1" thickBot="1" x14ac:dyDescent="0.25">
      <c r="A236" s="22" t="s">
        <v>63</v>
      </c>
      <c r="B236" s="26">
        <v>2.3676712499999999</v>
      </c>
      <c r="C236" s="26">
        <v>2.3676712499999999</v>
      </c>
      <c r="D236" s="26">
        <v>2.3676712499999999</v>
      </c>
      <c r="E236" s="26">
        <v>2.3676712499999999</v>
      </c>
      <c r="F236" s="26">
        <v>2.3676712499999999</v>
      </c>
      <c r="G236" s="26">
        <v>2.3676712499999999</v>
      </c>
      <c r="H236" s="26">
        <v>2.3676712499999999</v>
      </c>
      <c r="I236" s="26">
        <v>2.3676712499999999</v>
      </c>
      <c r="J236" s="26">
        <v>2.3676712499999999</v>
      </c>
      <c r="K236" s="26">
        <v>2.3676712499999999</v>
      </c>
      <c r="L236" s="26">
        <v>2.3676712499999999</v>
      </c>
      <c r="M236" s="26">
        <v>2.3676712499999999</v>
      </c>
      <c r="N236" s="26">
        <v>2.3676712499999999</v>
      </c>
      <c r="O236" s="26">
        <v>2.3676712499999999</v>
      </c>
      <c r="P236" s="26">
        <v>2.3676712499999999</v>
      </c>
      <c r="Q236" s="26">
        <v>2.3676712499999999</v>
      </c>
      <c r="R236" s="26">
        <v>2.3676712499999999</v>
      </c>
      <c r="S236" s="26">
        <v>2.3676712499999999</v>
      </c>
      <c r="T236" s="26">
        <v>2.3676712499999999</v>
      </c>
      <c r="U236" s="26">
        <v>2.3676712499999999</v>
      </c>
      <c r="V236" s="26">
        <v>2.3676712499999999</v>
      </c>
      <c r="W236" s="26">
        <v>2.3676712499999999</v>
      </c>
      <c r="X236" s="26">
        <v>2.3676712499999999</v>
      </c>
      <c r="Y236" s="26">
        <v>2.3676712499999999</v>
      </c>
    </row>
    <row r="237" spans="1:25" ht="15" collapsed="1" thickBot="1" x14ac:dyDescent="0.25">
      <c r="A237" s="14">
        <v>7</v>
      </c>
      <c r="B237" s="58">
        <v>1001.47</v>
      </c>
      <c r="C237" s="58">
        <v>1053.26</v>
      </c>
      <c r="D237" s="58">
        <v>1019.8</v>
      </c>
      <c r="E237" s="58">
        <v>1025.27</v>
      </c>
      <c r="F237" s="58">
        <v>1085.25</v>
      </c>
      <c r="G237" s="58">
        <v>1075.97</v>
      </c>
      <c r="H237" s="58">
        <v>1042.06</v>
      </c>
      <c r="I237" s="58">
        <v>1043.83</v>
      </c>
      <c r="J237" s="58">
        <v>1092.98</v>
      </c>
      <c r="K237" s="58">
        <v>1039.54</v>
      </c>
      <c r="L237" s="58">
        <v>1007.87</v>
      </c>
      <c r="M237" s="58">
        <v>916.85</v>
      </c>
      <c r="N237" s="58">
        <v>834.05</v>
      </c>
      <c r="O237" s="58">
        <v>836.25</v>
      </c>
      <c r="P237" s="58">
        <v>793.03</v>
      </c>
      <c r="Q237" s="58">
        <v>814.35</v>
      </c>
      <c r="R237" s="58">
        <v>843.43</v>
      </c>
      <c r="S237" s="58">
        <v>928.22</v>
      </c>
      <c r="T237" s="58">
        <v>804.21</v>
      </c>
      <c r="U237" s="58">
        <v>771.46</v>
      </c>
      <c r="V237" s="58">
        <v>766.67</v>
      </c>
      <c r="W237" s="58">
        <v>816.22</v>
      </c>
      <c r="X237" s="58">
        <v>856.21</v>
      </c>
      <c r="Y237" s="58">
        <v>884.9</v>
      </c>
    </row>
    <row r="238" spans="1:25" ht="51.75" hidden="1" outlineLevel="1" thickBot="1" x14ac:dyDescent="0.25">
      <c r="A238" s="3" t="s">
        <v>38</v>
      </c>
      <c r="B238" s="26">
        <v>693.83818511000004</v>
      </c>
      <c r="C238" s="26">
        <v>745.63689400999999</v>
      </c>
      <c r="D238" s="26">
        <v>712.17329018999999</v>
      </c>
      <c r="E238" s="26">
        <v>717.64065777999997</v>
      </c>
      <c r="F238" s="26">
        <v>777.62730169999998</v>
      </c>
      <c r="G238" s="26">
        <v>768.33870893000005</v>
      </c>
      <c r="H238" s="26">
        <v>734.43712370000003</v>
      </c>
      <c r="I238" s="26">
        <v>736.20383976999995</v>
      </c>
      <c r="J238" s="26">
        <v>785.35547580000002</v>
      </c>
      <c r="K238" s="26">
        <v>731.91395008999996</v>
      </c>
      <c r="L238" s="26">
        <v>700.24238629000001</v>
      </c>
      <c r="M238" s="26">
        <v>609.22462997000002</v>
      </c>
      <c r="N238" s="26">
        <v>526.42205062999994</v>
      </c>
      <c r="O238" s="26">
        <v>528.62282192999999</v>
      </c>
      <c r="P238" s="26">
        <v>485.39932397000001</v>
      </c>
      <c r="Q238" s="26">
        <v>506.72028447999998</v>
      </c>
      <c r="R238" s="26">
        <v>535.80437966</v>
      </c>
      <c r="S238" s="26">
        <v>620.59177277000003</v>
      </c>
      <c r="T238" s="26">
        <v>496.58508678999999</v>
      </c>
      <c r="U238" s="26">
        <v>463.83192916000002</v>
      </c>
      <c r="V238" s="26">
        <v>459.04283751000003</v>
      </c>
      <c r="W238" s="26">
        <v>508.59126759999998</v>
      </c>
      <c r="X238" s="26">
        <v>548.58692101999998</v>
      </c>
      <c r="Y238" s="26">
        <v>577.27199716999996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177</v>
      </c>
      <c r="C240" s="26">
        <v>177</v>
      </c>
      <c r="D240" s="26">
        <v>177</v>
      </c>
      <c r="E240" s="26">
        <v>177</v>
      </c>
      <c r="F240" s="26">
        <v>177</v>
      </c>
      <c r="G240" s="26">
        <v>177</v>
      </c>
      <c r="H240" s="26">
        <v>177</v>
      </c>
      <c r="I240" s="26">
        <v>177</v>
      </c>
      <c r="J240" s="26">
        <v>177</v>
      </c>
      <c r="K240" s="26">
        <v>177</v>
      </c>
      <c r="L240" s="26">
        <v>177</v>
      </c>
      <c r="M240" s="26">
        <v>177</v>
      </c>
      <c r="N240" s="26">
        <v>177</v>
      </c>
      <c r="O240" s="26">
        <v>177</v>
      </c>
      <c r="P240" s="26">
        <v>177</v>
      </c>
      <c r="Q240" s="26">
        <v>177</v>
      </c>
      <c r="R240" s="26">
        <v>177</v>
      </c>
      <c r="S240" s="26">
        <v>177</v>
      </c>
      <c r="T240" s="26">
        <v>177</v>
      </c>
      <c r="U240" s="26">
        <v>177</v>
      </c>
      <c r="V240" s="26">
        <v>177</v>
      </c>
      <c r="W240" s="26">
        <v>177</v>
      </c>
      <c r="X240" s="26">
        <v>177</v>
      </c>
      <c r="Y240" s="26">
        <v>177</v>
      </c>
    </row>
    <row r="241" spans="1:25" ht="15" hidden="1" outlineLevel="1" thickBot="1" x14ac:dyDescent="0.25">
      <c r="A241" s="4" t="s">
        <v>3</v>
      </c>
      <c r="B241" s="26">
        <v>128.26</v>
      </c>
      <c r="C241" s="26">
        <v>128.26</v>
      </c>
      <c r="D241" s="26">
        <v>128.26</v>
      </c>
      <c r="E241" s="26">
        <v>128.26</v>
      </c>
      <c r="F241" s="26">
        <v>128.26</v>
      </c>
      <c r="G241" s="26">
        <v>128.26</v>
      </c>
      <c r="H241" s="26">
        <v>128.26</v>
      </c>
      <c r="I241" s="26">
        <v>128.26</v>
      </c>
      <c r="J241" s="26">
        <v>128.26</v>
      </c>
      <c r="K241" s="26">
        <v>128.26</v>
      </c>
      <c r="L241" s="26">
        <v>128.26</v>
      </c>
      <c r="M241" s="26">
        <v>128.26</v>
      </c>
      <c r="N241" s="26">
        <v>128.26</v>
      </c>
      <c r="O241" s="26">
        <v>128.26</v>
      </c>
      <c r="P241" s="26">
        <v>128.26</v>
      </c>
      <c r="Q241" s="26">
        <v>128.26</v>
      </c>
      <c r="R241" s="26">
        <v>128.26</v>
      </c>
      <c r="S241" s="26">
        <v>128.26</v>
      </c>
      <c r="T241" s="26">
        <v>128.26</v>
      </c>
      <c r="U241" s="26">
        <v>128.26</v>
      </c>
      <c r="V241" s="26">
        <v>128.26</v>
      </c>
      <c r="W241" s="26">
        <v>128.26</v>
      </c>
      <c r="X241" s="26">
        <v>128.26</v>
      </c>
      <c r="Y241" s="26">
        <v>128.26</v>
      </c>
    </row>
    <row r="242" spans="1:25" ht="15" hidden="1" outlineLevel="1" thickBot="1" x14ac:dyDescent="0.25">
      <c r="A242" s="22" t="s">
        <v>63</v>
      </c>
      <c r="B242" s="26">
        <v>2.3676712499999999</v>
      </c>
      <c r="C242" s="26">
        <v>2.3676712499999999</v>
      </c>
      <c r="D242" s="26">
        <v>2.3676712499999999</v>
      </c>
      <c r="E242" s="26">
        <v>2.3676712499999999</v>
      </c>
      <c r="F242" s="26">
        <v>2.3676712499999999</v>
      </c>
      <c r="G242" s="26">
        <v>2.3676712499999999</v>
      </c>
      <c r="H242" s="26">
        <v>2.3676712499999999</v>
      </c>
      <c r="I242" s="26">
        <v>2.3676712499999999</v>
      </c>
      <c r="J242" s="26">
        <v>2.3676712499999999</v>
      </c>
      <c r="K242" s="26">
        <v>2.3676712499999999</v>
      </c>
      <c r="L242" s="26">
        <v>2.3676712499999999</v>
      </c>
      <c r="M242" s="26">
        <v>2.3676712499999999</v>
      </c>
      <c r="N242" s="26">
        <v>2.3676712499999999</v>
      </c>
      <c r="O242" s="26">
        <v>2.3676712499999999</v>
      </c>
      <c r="P242" s="26">
        <v>2.3676712499999999</v>
      </c>
      <c r="Q242" s="26">
        <v>2.3676712499999999</v>
      </c>
      <c r="R242" s="26">
        <v>2.3676712499999999</v>
      </c>
      <c r="S242" s="26">
        <v>2.3676712499999999</v>
      </c>
      <c r="T242" s="26">
        <v>2.3676712499999999</v>
      </c>
      <c r="U242" s="26">
        <v>2.3676712499999999</v>
      </c>
      <c r="V242" s="26">
        <v>2.3676712499999999</v>
      </c>
      <c r="W242" s="26">
        <v>2.3676712499999999</v>
      </c>
      <c r="X242" s="26">
        <v>2.3676712499999999</v>
      </c>
      <c r="Y242" s="26">
        <v>2.3676712499999999</v>
      </c>
    </row>
    <row r="243" spans="1:25" ht="15" collapsed="1" thickBot="1" x14ac:dyDescent="0.25">
      <c r="A243" s="14">
        <v>8</v>
      </c>
      <c r="B243" s="58">
        <v>1030.8900000000001</v>
      </c>
      <c r="C243" s="58">
        <v>1090.03</v>
      </c>
      <c r="D243" s="58">
        <v>1120.17</v>
      </c>
      <c r="E243" s="58">
        <v>1048.3599999999999</v>
      </c>
      <c r="F243" s="58">
        <v>1032.79</v>
      </c>
      <c r="G243" s="58">
        <v>1126.67</v>
      </c>
      <c r="H243" s="58">
        <v>1168.96</v>
      </c>
      <c r="I243" s="58">
        <v>1206.78</v>
      </c>
      <c r="J243" s="58">
        <v>1124.55</v>
      </c>
      <c r="K243" s="58">
        <v>1012.53</v>
      </c>
      <c r="L243" s="58">
        <v>950.23</v>
      </c>
      <c r="M243" s="58">
        <v>848</v>
      </c>
      <c r="N243" s="58">
        <v>842.69</v>
      </c>
      <c r="O243" s="58">
        <v>848.95</v>
      </c>
      <c r="P243" s="58">
        <v>874.97</v>
      </c>
      <c r="Q243" s="58">
        <v>858.95</v>
      </c>
      <c r="R243" s="58">
        <v>849.36</v>
      </c>
      <c r="S243" s="58">
        <v>886.06</v>
      </c>
      <c r="T243" s="58">
        <v>868.82</v>
      </c>
      <c r="U243" s="58">
        <v>827.21</v>
      </c>
      <c r="V243" s="58">
        <v>825.24</v>
      </c>
      <c r="W243" s="58">
        <v>838.71</v>
      </c>
      <c r="X243" s="58">
        <v>899.34</v>
      </c>
      <c r="Y243" s="58">
        <v>961.28</v>
      </c>
    </row>
    <row r="244" spans="1:25" ht="51.75" hidden="1" outlineLevel="1" thickBot="1" x14ac:dyDescent="0.25">
      <c r="A244" s="47" t="s">
        <v>38</v>
      </c>
      <c r="B244" s="26">
        <v>723.25920214999996</v>
      </c>
      <c r="C244" s="26">
        <v>782.39982105000001</v>
      </c>
      <c r="D244" s="26">
        <v>812.53771946999996</v>
      </c>
      <c r="E244" s="26">
        <v>740.73400435999997</v>
      </c>
      <c r="F244" s="26">
        <v>725.15755563000005</v>
      </c>
      <c r="G244" s="26">
        <v>819.04458068999998</v>
      </c>
      <c r="H244" s="26">
        <v>861.32874861000005</v>
      </c>
      <c r="I244" s="26">
        <v>899.15699115999996</v>
      </c>
      <c r="J244" s="26">
        <v>816.92188886999998</v>
      </c>
      <c r="K244" s="26">
        <v>704.90322134999997</v>
      </c>
      <c r="L244" s="26">
        <v>642.60523869999997</v>
      </c>
      <c r="M244" s="26">
        <v>540.37121976000003</v>
      </c>
      <c r="N244" s="26">
        <v>535.06599315999995</v>
      </c>
      <c r="O244" s="26">
        <v>541.32673407000004</v>
      </c>
      <c r="P244" s="26">
        <v>567.34413440000003</v>
      </c>
      <c r="Q244" s="26">
        <v>551.32494254000005</v>
      </c>
      <c r="R244" s="26">
        <v>541.73564514999998</v>
      </c>
      <c r="S244" s="26">
        <v>578.43301015999998</v>
      </c>
      <c r="T244" s="26">
        <v>561.19715412000005</v>
      </c>
      <c r="U244" s="26">
        <v>519.58204512999998</v>
      </c>
      <c r="V244" s="26">
        <v>517.6088992</v>
      </c>
      <c r="W244" s="26">
        <v>531.08284768999999</v>
      </c>
      <c r="X244" s="26">
        <v>591.71446674000003</v>
      </c>
      <c r="Y244" s="26">
        <v>653.64783967000005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177</v>
      </c>
      <c r="C246" s="26">
        <v>177</v>
      </c>
      <c r="D246" s="26">
        <v>177</v>
      </c>
      <c r="E246" s="26">
        <v>177</v>
      </c>
      <c r="F246" s="26">
        <v>177</v>
      </c>
      <c r="G246" s="26">
        <v>177</v>
      </c>
      <c r="H246" s="26">
        <v>177</v>
      </c>
      <c r="I246" s="26">
        <v>177</v>
      </c>
      <c r="J246" s="26">
        <v>177</v>
      </c>
      <c r="K246" s="26">
        <v>177</v>
      </c>
      <c r="L246" s="26">
        <v>177</v>
      </c>
      <c r="M246" s="26">
        <v>177</v>
      </c>
      <c r="N246" s="26">
        <v>177</v>
      </c>
      <c r="O246" s="26">
        <v>177</v>
      </c>
      <c r="P246" s="26">
        <v>177</v>
      </c>
      <c r="Q246" s="26">
        <v>177</v>
      </c>
      <c r="R246" s="26">
        <v>177</v>
      </c>
      <c r="S246" s="26">
        <v>177</v>
      </c>
      <c r="T246" s="26">
        <v>177</v>
      </c>
      <c r="U246" s="26">
        <v>177</v>
      </c>
      <c r="V246" s="26">
        <v>177</v>
      </c>
      <c r="W246" s="26">
        <v>177</v>
      </c>
      <c r="X246" s="26">
        <v>177</v>
      </c>
      <c r="Y246" s="26">
        <v>177</v>
      </c>
    </row>
    <row r="247" spans="1:25" ht="15" hidden="1" outlineLevel="1" thickBot="1" x14ac:dyDescent="0.25">
      <c r="A247" s="4" t="s">
        <v>3</v>
      </c>
      <c r="B247" s="26">
        <v>128.26</v>
      </c>
      <c r="C247" s="26">
        <v>128.26</v>
      </c>
      <c r="D247" s="26">
        <v>128.26</v>
      </c>
      <c r="E247" s="26">
        <v>128.26</v>
      </c>
      <c r="F247" s="26">
        <v>128.26</v>
      </c>
      <c r="G247" s="26">
        <v>128.26</v>
      </c>
      <c r="H247" s="26">
        <v>128.26</v>
      </c>
      <c r="I247" s="26">
        <v>128.26</v>
      </c>
      <c r="J247" s="26">
        <v>128.26</v>
      </c>
      <c r="K247" s="26">
        <v>128.26</v>
      </c>
      <c r="L247" s="26">
        <v>128.26</v>
      </c>
      <c r="M247" s="26">
        <v>128.26</v>
      </c>
      <c r="N247" s="26">
        <v>128.26</v>
      </c>
      <c r="O247" s="26">
        <v>128.26</v>
      </c>
      <c r="P247" s="26">
        <v>128.26</v>
      </c>
      <c r="Q247" s="26">
        <v>128.26</v>
      </c>
      <c r="R247" s="26">
        <v>128.26</v>
      </c>
      <c r="S247" s="26">
        <v>128.26</v>
      </c>
      <c r="T247" s="26">
        <v>128.26</v>
      </c>
      <c r="U247" s="26">
        <v>128.26</v>
      </c>
      <c r="V247" s="26">
        <v>128.26</v>
      </c>
      <c r="W247" s="26">
        <v>128.26</v>
      </c>
      <c r="X247" s="26">
        <v>128.26</v>
      </c>
      <c r="Y247" s="26">
        <v>128.26</v>
      </c>
    </row>
    <row r="248" spans="1:25" ht="15" hidden="1" outlineLevel="1" thickBot="1" x14ac:dyDescent="0.25">
      <c r="A248" s="22" t="s">
        <v>63</v>
      </c>
      <c r="B248" s="26">
        <v>2.3676712499999999</v>
      </c>
      <c r="C248" s="26">
        <v>2.3676712499999999</v>
      </c>
      <c r="D248" s="26">
        <v>2.3676712499999999</v>
      </c>
      <c r="E248" s="26">
        <v>2.3676712499999999</v>
      </c>
      <c r="F248" s="26">
        <v>2.3676712499999999</v>
      </c>
      <c r="G248" s="26">
        <v>2.3676712499999999</v>
      </c>
      <c r="H248" s="26">
        <v>2.3676712499999999</v>
      </c>
      <c r="I248" s="26">
        <v>2.3676712499999999</v>
      </c>
      <c r="J248" s="26">
        <v>2.3676712499999999</v>
      </c>
      <c r="K248" s="26">
        <v>2.3676712499999999</v>
      </c>
      <c r="L248" s="26">
        <v>2.3676712499999999</v>
      </c>
      <c r="M248" s="26">
        <v>2.3676712499999999</v>
      </c>
      <c r="N248" s="26">
        <v>2.3676712499999999</v>
      </c>
      <c r="O248" s="26">
        <v>2.3676712499999999</v>
      </c>
      <c r="P248" s="26">
        <v>2.3676712499999999</v>
      </c>
      <c r="Q248" s="26">
        <v>2.3676712499999999</v>
      </c>
      <c r="R248" s="26">
        <v>2.3676712499999999</v>
      </c>
      <c r="S248" s="26">
        <v>2.3676712499999999</v>
      </c>
      <c r="T248" s="26">
        <v>2.3676712499999999</v>
      </c>
      <c r="U248" s="26">
        <v>2.3676712499999999</v>
      </c>
      <c r="V248" s="26">
        <v>2.3676712499999999</v>
      </c>
      <c r="W248" s="26">
        <v>2.3676712499999999</v>
      </c>
      <c r="X248" s="26">
        <v>2.3676712499999999</v>
      </c>
      <c r="Y248" s="26">
        <v>2.3676712499999999</v>
      </c>
    </row>
    <row r="249" spans="1:25" ht="15" collapsed="1" thickBot="1" x14ac:dyDescent="0.25">
      <c r="A249" s="14">
        <v>9</v>
      </c>
      <c r="B249" s="58">
        <v>921.9</v>
      </c>
      <c r="C249" s="58">
        <v>1013.25</v>
      </c>
      <c r="D249" s="58">
        <v>1044.96</v>
      </c>
      <c r="E249" s="58">
        <v>1022.83</v>
      </c>
      <c r="F249" s="58">
        <v>989.5</v>
      </c>
      <c r="G249" s="58">
        <v>1084.54</v>
      </c>
      <c r="H249" s="58">
        <v>1257.6400000000001</v>
      </c>
      <c r="I249" s="58">
        <v>1206.72</v>
      </c>
      <c r="J249" s="58">
        <v>1149.99</v>
      </c>
      <c r="K249" s="58">
        <v>1064.26</v>
      </c>
      <c r="L249" s="58">
        <v>986.17</v>
      </c>
      <c r="M249" s="58">
        <v>923.4</v>
      </c>
      <c r="N249" s="58">
        <v>881.57</v>
      </c>
      <c r="O249" s="58">
        <v>867.12</v>
      </c>
      <c r="P249" s="58">
        <v>847.47</v>
      </c>
      <c r="Q249" s="58">
        <v>803.41</v>
      </c>
      <c r="R249" s="58">
        <v>794.8</v>
      </c>
      <c r="S249" s="58">
        <v>863.01</v>
      </c>
      <c r="T249" s="58">
        <v>836.43</v>
      </c>
      <c r="U249" s="58">
        <v>860.72</v>
      </c>
      <c r="V249" s="58">
        <v>882.7</v>
      </c>
      <c r="W249" s="58">
        <v>909.91</v>
      </c>
      <c r="X249" s="58">
        <v>963.86</v>
      </c>
      <c r="Y249" s="58">
        <v>987.43</v>
      </c>
    </row>
    <row r="250" spans="1:25" ht="51.75" hidden="1" outlineLevel="1" thickBot="1" x14ac:dyDescent="0.25">
      <c r="A250" s="3" t="s">
        <v>38</v>
      </c>
      <c r="B250" s="26">
        <v>614.26938008000002</v>
      </c>
      <c r="C250" s="26">
        <v>705.61828677999995</v>
      </c>
      <c r="D250" s="26">
        <v>737.33246936</v>
      </c>
      <c r="E250" s="26">
        <v>715.20713065999996</v>
      </c>
      <c r="F250" s="26">
        <v>681.87419388000001</v>
      </c>
      <c r="G250" s="26">
        <v>776.90839057999995</v>
      </c>
      <c r="H250" s="26">
        <v>950.01258192</v>
      </c>
      <c r="I250" s="26">
        <v>899.08959605999996</v>
      </c>
      <c r="J250" s="26">
        <v>842.35961678000001</v>
      </c>
      <c r="K250" s="26">
        <v>756.63054637000005</v>
      </c>
      <c r="L250" s="26">
        <v>678.54612611000005</v>
      </c>
      <c r="M250" s="26">
        <v>615.77325323000002</v>
      </c>
      <c r="N250" s="26">
        <v>573.94316671000001</v>
      </c>
      <c r="O250" s="26">
        <v>559.48922291999997</v>
      </c>
      <c r="P250" s="26">
        <v>539.84343977000003</v>
      </c>
      <c r="Q250" s="26">
        <v>495.78444402000002</v>
      </c>
      <c r="R250" s="26">
        <v>487.17498726999997</v>
      </c>
      <c r="S250" s="26">
        <v>555.38001614999996</v>
      </c>
      <c r="T250" s="26">
        <v>528.80400697000005</v>
      </c>
      <c r="U250" s="26">
        <v>553.08991767999999</v>
      </c>
      <c r="V250" s="26">
        <v>575.07343309999999</v>
      </c>
      <c r="W250" s="26">
        <v>602.28000894000002</v>
      </c>
      <c r="X250" s="26">
        <v>656.23535297000001</v>
      </c>
      <c r="Y250" s="26">
        <v>679.79934232000005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177</v>
      </c>
      <c r="C252" s="26">
        <v>177</v>
      </c>
      <c r="D252" s="26">
        <v>177</v>
      </c>
      <c r="E252" s="26">
        <v>177</v>
      </c>
      <c r="F252" s="26">
        <v>177</v>
      </c>
      <c r="G252" s="26">
        <v>177</v>
      </c>
      <c r="H252" s="26">
        <v>177</v>
      </c>
      <c r="I252" s="26">
        <v>177</v>
      </c>
      <c r="J252" s="26">
        <v>177</v>
      </c>
      <c r="K252" s="26">
        <v>177</v>
      </c>
      <c r="L252" s="26">
        <v>177</v>
      </c>
      <c r="M252" s="26">
        <v>177</v>
      </c>
      <c r="N252" s="26">
        <v>177</v>
      </c>
      <c r="O252" s="26">
        <v>177</v>
      </c>
      <c r="P252" s="26">
        <v>177</v>
      </c>
      <c r="Q252" s="26">
        <v>177</v>
      </c>
      <c r="R252" s="26">
        <v>177</v>
      </c>
      <c r="S252" s="26">
        <v>177</v>
      </c>
      <c r="T252" s="26">
        <v>177</v>
      </c>
      <c r="U252" s="26">
        <v>177</v>
      </c>
      <c r="V252" s="26">
        <v>177</v>
      </c>
      <c r="W252" s="26">
        <v>177</v>
      </c>
      <c r="X252" s="26">
        <v>177</v>
      </c>
      <c r="Y252" s="26">
        <v>177</v>
      </c>
    </row>
    <row r="253" spans="1:25" ht="15" hidden="1" outlineLevel="1" thickBot="1" x14ac:dyDescent="0.25">
      <c r="A253" s="4" t="s">
        <v>3</v>
      </c>
      <c r="B253" s="26">
        <v>128.26</v>
      </c>
      <c r="C253" s="26">
        <v>128.26</v>
      </c>
      <c r="D253" s="26">
        <v>128.26</v>
      </c>
      <c r="E253" s="26">
        <v>128.26</v>
      </c>
      <c r="F253" s="26">
        <v>128.26</v>
      </c>
      <c r="G253" s="26">
        <v>128.26</v>
      </c>
      <c r="H253" s="26">
        <v>128.26</v>
      </c>
      <c r="I253" s="26">
        <v>128.26</v>
      </c>
      <c r="J253" s="26">
        <v>128.26</v>
      </c>
      <c r="K253" s="26">
        <v>128.26</v>
      </c>
      <c r="L253" s="26">
        <v>128.26</v>
      </c>
      <c r="M253" s="26">
        <v>128.26</v>
      </c>
      <c r="N253" s="26">
        <v>128.26</v>
      </c>
      <c r="O253" s="26">
        <v>128.26</v>
      </c>
      <c r="P253" s="26">
        <v>128.26</v>
      </c>
      <c r="Q253" s="26">
        <v>128.26</v>
      </c>
      <c r="R253" s="26">
        <v>128.26</v>
      </c>
      <c r="S253" s="26">
        <v>128.26</v>
      </c>
      <c r="T253" s="26">
        <v>128.26</v>
      </c>
      <c r="U253" s="26">
        <v>128.26</v>
      </c>
      <c r="V253" s="26">
        <v>128.26</v>
      </c>
      <c r="W253" s="26">
        <v>128.26</v>
      </c>
      <c r="X253" s="26">
        <v>128.26</v>
      </c>
      <c r="Y253" s="26">
        <v>128.26</v>
      </c>
    </row>
    <row r="254" spans="1:25" ht="15" hidden="1" outlineLevel="1" thickBot="1" x14ac:dyDescent="0.25">
      <c r="A254" s="22" t="s">
        <v>63</v>
      </c>
      <c r="B254" s="26">
        <v>2.3676712499999999</v>
      </c>
      <c r="C254" s="26">
        <v>2.3676712499999999</v>
      </c>
      <c r="D254" s="26">
        <v>2.3676712499999999</v>
      </c>
      <c r="E254" s="26">
        <v>2.3676712499999999</v>
      </c>
      <c r="F254" s="26">
        <v>2.3676712499999999</v>
      </c>
      <c r="G254" s="26">
        <v>2.3676712499999999</v>
      </c>
      <c r="H254" s="26">
        <v>2.3676712499999999</v>
      </c>
      <c r="I254" s="26">
        <v>2.3676712499999999</v>
      </c>
      <c r="J254" s="26">
        <v>2.3676712499999999</v>
      </c>
      <c r="K254" s="26">
        <v>2.3676712499999999</v>
      </c>
      <c r="L254" s="26">
        <v>2.3676712499999999</v>
      </c>
      <c r="M254" s="26">
        <v>2.3676712499999999</v>
      </c>
      <c r="N254" s="26">
        <v>2.3676712499999999</v>
      </c>
      <c r="O254" s="26">
        <v>2.3676712499999999</v>
      </c>
      <c r="P254" s="26">
        <v>2.3676712499999999</v>
      </c>
      <c r="Q254" s="26">
        <v>2.3676712499999999</v>
      </c>
      <c r="R254" s="26">
        <v>2.3676712499999999</v>
      </c>
      <c r="S254" s="26">
        <v>2.3676712499999999</v>
      </c>
      <c r="T254" s="26">
        <v>2.3676712499999999</v>
      </c>
      <c r="U254" s="26">
        <v>2.3676712499999999</v>
      </c>
      <c r="V254" s="26">
        <v>2.3676712499999999</v>
      </c>
      <c r="W254" s="26">
        <v>2.3676712499999999</v>
      </c>
      <c r="X254" s="26">
        <v>2.3676712499999999</v>
      </c>
      <c r="Y254" s="26">
        <v>2.3676712499999999</v>
      </c>
    </row>
    <row r="255" spans="1:25" ht="15" collapsed="1" thickBot="1" x14ac:dyDescent="0.25">
      <c r="A255" s="14">
        <v>10</v>
      </c>
      <c r="B255" s="58">
        <v>1050.58</v>
      </c>
      <c r="C255" s="58">
        <v>1146.6600000000001</v>
      </c>
      <c r="D255" s="58">
        <v>1034.77</v>
      </c>
      <c r="E255" s="58">
        <v>1044.48</v>
      </c>
      <c r="F255" s="58">
        <v>1120.43</v>
      </c>
      <c r="G255" s="58">
        <v>1101.3800000000001</v>
      </c>
      <c r="H255" s="58">
        <v>1199.8900000000001</v>
      </c>
      <c r="I255" s="58">
        <v>1219.68</v>
      </c>
      <c r="J255" s="58">
        <v>1135.17</v>
      </c>
      <c r="K255" s="58">
        <v>1019.05</v>
      </c>
      <c r="L255" s="58">
        <v>995.13</v>
      </c>
      <c r="M255" s="58">
        <v>976.71</v>
      </c>
      <c r="N255" s="58">
        <v>984.96</v>
      </c>
      <c r="O255" s="58">
        <v>952.52</v>
      </c>
      <c r="P255" s="58">
        <v>1023.82</v>
      </c>
      <c r="Q255" s="58">
        <v>923.98</v>
      </c>
      <c r="R255" s="58">
        <v>943.07</v>
      </c>
      <c r="S255" s="58">
        <v>960.04</v>
      </c>
      <c r="T255" s="58">
        <v>988.79</v>
      </c>
      <c r="U255" s="58">
        <v>1035.8</v>
      </c>
      <c r="V255" s="58">
        <v>1038.1600000000001</v>
      </c>
      <c r="W255" s="58">
        <v>986.54</v>
      </c>
      <c r="X255" s="58">
        <v>919.18</v>
      </c>
      <c r="Y255" s="58">
        <v>949.99</v>
      </c>
    </row>
    <row r="256" spans="1:25" ht="51.75" hidden="1" outlineLevel="1" thickBot="1" x14ac:dyDescent="0.25">
      <c r="A256" s="47" t="s">
        <v>38</v>
      </c>
      <c r="B256" s="26">
        <v>742.95653617000005</v>
      </c>
      <c r="C256" s="26">
        <v>839.03035354999997</v>
      </c>
      <c r="D256" s="26">
        <v>727.13873776000003</v>
      </c>
      <c r="E256" s="26">
        <v>736.85343175000003</v>
      </c>
      <c r="F256" s="26">
        <v>812.80016864000004</v>
      </c>
      <c r="G256" s="26">
        <v>793.74909173000003</v>
      </c>
      <c r="H256" s="26">
        <v>892.26724459000002</v>
      </c>
      <c r="I256" s="26">
        <v>912.05435928999998</v>
      </c>
      <c r="J256" s="26">
        <v>827.54197220000003</v>
      </c>
      <c r="K256" s="26">
        <v>711.42029633000004</v>
      </c>
      <c r="L256" s="26">
        <v>687.50499712999999</v>
      </c>
      <c r="M256" s="26">
        <v>669.08430059</v>
      </c>
      <c r="N256" s="26">
        <v>677.33070396999995</v>
      </c>
      <c r="O256" s="26">
        <v>644.88999770999999</v>
      </c>
      <c r="P256" s="26">
        <v>716.19145856</v>
      </c>
      <c r="Q256" s="26">
        <v>616.35167377000005</v>
      </c>
      <c r="R256" s="26">
        <v>635.43806905999998</v>
      </c>
      <c r="S256" s="26">
        <v>652.41721998000003</v>
      </c>
      <c r="T256" s="26">
        <v>681.16465071000005</v>
      </c>
      <c r="U256" s="26">
        <v>728.17637147999994</v>
      </c>
      <c r="V256" s="26">
        <v>730.53082653000001</v>
      </c>
      <c r="W256" s="26">
        <v>678.90839492999999</v>
      </c>
      <c r="X256" s="26">
        <v>611.55387028999996</v>
      </c>
      <c r="Y256" s="26">
        <v>642.36168393000003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177</v>
      </c>
      <c r="C258" s="26">
        <v>177</v>
      </c>
      <c r="D258" s="26">
        <v>177</v>
      </c>
      <c r="E258" s="26">
        <v>177</v>
      </c>
      <c r="F258" s="26">
        <v>177</v>
      </c>
      <c r="G258" s="26">
        <v>177</v>
      </c>
      <c r="H258" s="26">
        <v>177</v>
      </c>
      <c r="I258" s="26">
        <v>177</v>
      </c>
      <c r="J258" s="26">
        <v>177</v>
      </c>
      <c r="K258" s="26">
        <v>177</v>
      </c>
      <c r="L258" s="26">
        <v>177</v>
      </c>
      <c r="M258" s="26">
        <v>177</v>
      </c>
      <c r="N258" s="26">
        <v>177</v>
      </c>
      <c r="O258" s="26">
        <v>177</v>
      </c>
      <c r="P258" s="26">
        <v>177</v>
      </c>
      <c r="Q258" s="26">
        <v>177</v>
      </c>
      <c r="R258" s="26">
        <v>177</v>
      </c>
      <c r="S258" s="26">
        <v>177</v>
      </c>
      <c r="T258" s="26">
        <v>177</v>
      </c>
      <c r="U258" s="26">
        <v>177</v>
      </c>
      <c r="V258" s="26">
        <v>177</v>
      </c>
      <c r="W258" s="26">
        <v>177</v>
      </c>
      <c r="X258" s="26">
        <v>177</v>
      </c>
      <c r="Y258" s="26">
        <v>177</v>
      </c>
    </row>
    <row r="259" spans="1:25" ht="15" hidden="1" outlineLevel="1" thickBot="1" x14ac:dyDescent="0.25">
      <c r="A259" s="4" t="s">
        <v>3</v>
      </c>
      <c r="B259" s="26">
        <v>128.26</v>
      </c>
      <c r="C259" s="26">
        <v>128.26</v>
      </c>
      <c r="D259" s="26">
        <v>128.26</v>
      </c>
      <c r="E259" s="26">
        <v>128.26</v>
      </c>
      <c r="F259" s="26">
        <v>128.26</v>
      </c>
      <c r="G259" s="26">
        <v>128.26</v>
      </c>
      <c r="H259" s="26">
        <v>128.26</v>
      </c>
      <c r="I259" s="26">
        <v>128.26</v>
      </c>
      <c r="J259" s="26">
        <v>128.26</v>
      </c>
      <c r="K259" s="26">
        <v>128.26</v>
      </c>
      <c r="L259" s="26">
        <v>128.26</v>
      </c>
      <c r="M259" s="26">
        <v>128.26</v>
      </c>
      <c r="N259" s="26">
        <v>128.26</v>
      </c>
      <c r="O259" s="26">
        <v>128.26</v>
      </c>
      <c r="P259" s="26">
        <v>128.26</v>
      </c>
      <c r="Q259" s="26">
        <v>128.26</v>
      </c>
      <c r="R259" s="26">
        <v>128.26</v>
      </c>
      <c r="S259" s="26">
        <v>128.26</v>
      </c>
      <c r="T259" s="26">
        <v>128.26</v>
      </c>
      <c r="U259" s="26">
        <v>128.26</v>
      </c>
      <c r="V259" s="26">
        <v>128.26</v>
      </c>
      <c r="W259" s="26">
        <v>128.26</v>
      </c>
      <c r="X259" s="26">
        <v>128.26</v>
      </c>
      <c r="Y259" s="26">
        <v>128.26</v>
      </c>
    </row>
    <row r="260" spans="1:25" ht="15" hidden="1" outlineLevel="1" thickBot="1" x14ac:dyDescent="0.25">
      <c r="A260" s="22" t="s">
        <v>63</v>
      </c>
      <c r="B260" s="26">
        <v>2.3676712499999999</v>
      </c>
      <c r="C260" s="26">
        <v>2.3676712499999999</v>
      </c>
      <c r="D260" s="26">
        <v>2.3676712499999999</v>
      </c>
      <c r="E260" s="26">
        <v>2.3676712499999999</v>
      </c>
      <c r="F260" s="26">
        <v>2.3676712499999999</v>
      </c>
      <c r="G260" s="26">
        <v>2.3676712499999999</v>
      </c>
      <c r="H260" s="26">
        <v>2.3676712499999999</v>
      </c>
      <c r="I260" s="26">
        <v>2.3676712499999999</v>
      </c>
      <c r="J260" s="26">
        <v>2.3676712499999999</v>
      </c>
      <c r="K260" s="26">
        <v>2.3676712499999999</v>
      </c>
      <c r="L260" s="26">
        <v>2.3676712499999999</v>
      </c>
      <c r="M260" s="26">
        <v>2.3676712499999999</v>
      </c>
      <c r="N260" s="26">
        <v>2.3676712499999999</v>
      </c>
      <c r="O260" s="26">
        <v>2.3676712499999999</v>
      </c>
      <c r="P260" s="26">
        <v>2.3676712499999999</v>
      </c>
      <c r="Q260" s="26">
        <v>2.3676712499999999</v>
      </c>
      <c r="R260" s="26">
        <v>2.3676712499999999</v>
      </c>
      <c r="S260" s="26">
        <v>2.3676712499999999</v>
      </c>
      <c r="T260" s="26">
        <v>2.3676712499999999</v>
      </c>
      <c r="U260" s="26">
        <v>2.3676712499999999</v>
      </c>
      <c r="V260" s="26">
        <v>2.3676712499999999</v>
      </c>
      <c r="W260" s="26">
        <v>2.3676712499999999</v>
      </c>
      <c r="X260" s="26">
        <v>2.3676712499999999</v>
      </c>
      <c r="Y260" s="26">
        <v>2.3676712499999999</v>
      </c>
    </row>
    <row r="261" spans="1:25" ht="15" collapsed="1" thickBot="1" x14ac:dyDescent="0.25">
      <c r="A261" s="14">
        <v>11</v>
      </c>
      <c r="B261" s="58">
        <v>1082.28</v>
      </c>
      <c r="C261" s="58">
        <v>1144.1400000000001</v>
      </c>
      <c r="D261" s="58">
        <v>1183.67</v>
      </c>
      <c r="E261" s="58">
        <v>1169.4000000000001</v>
      </c>
      <c r="F261" s="58">
        <v>1216.83</v>
      </c>
      <c r="G261" s="58">
        <v>1263.48</v>
      </c>
      <c r="H261" s="58">
        <v>1307.07</v>
      </c>
      <c r="I261" s="58">
        <v>1218.49</v>
      </c>
      <c r="J261" s="58">
        <v>1123.31</v>
      </c>
      <c r="K261" s="58">
        <v>1009.95</v>
      </c>
      <c r="L261" s="58">
        <v>916.48</v>
      </c>
      <c r="M261" s="58">
        <v>879.12</v>
      </c>
      <c r="N261" s="58">
        <v>888.47</v>
      </c>
      <c r="O261" s="58">
        <v>916.01</v>
      </c>
      <c r="P261" s="58">
        <v>924.34</v>
      </c>
      <c r="Q261" s="58">
        <v>1023.14</v>
      </c>
      <c r="R261" s="58">
        <v>1047.52</v>
      </c>
      <c r="S261" s="58">
        <v>983.35</v>
      </c>
      <c r="T261" s="58">
        <v>982.22</v>
      </c>
      <c r="U261" s="58">
        <v>1054.55</v>
      </c>
      <c r="V261" s="58">
        <v>1057.3900000000001</v>
      </c>
      <c r="W261" s="58">
        <v>1009.21</v>
      </c>
      <c r="X261" s="58">
        <v>988.57</v>
      </c>
      <c r="Y261" s="58">
        <v>984.55</v>
      </c>
    </row>
    <row r="262" spans="1:25" ht="51.75" hidden="1" outlineLevel="1" thickBot="1" x14ac:dyDescent="0.25">
      <c r="A262" s="3" t="s">
        <v>38</v>
      </c>
      <c r="B262" s="26">
        <v>774.65438931999995</v>
      </c>
      <c r="C262" s="26">
        <v>836.51579871000001</v>
      </c>
      <c r="D262" s="26">
        <v>876.04610433000005</v>
      </c>
      <c r="E262" s="26">
        <v>861.77417118999995</v>
      </c>
      <c r="F262" s="26">
        <v>909.19989392000002</v>
      </c>
      <c r="G262" s="26">
        <v>955.85572334000005</v>
      </c>
      <c r="H262" s="26">
        <v>999.44599011000003</v>
      </c>
      <c r="I262" s="26">
        <v>910.86057684000002</v>
      </c>
      <c r="J262" s="26">
        <v>815.67931964000002</v>
      </c>
      <c r="K262" s="26">
        <v>702.31799526999998</v>
      </c>
      <c r="L262" s="26">
        <v>608.8544627</v>
      </c>
      <c r="M262" s="26">
        <v>571.48845645999995</v>
      </c>
      <c r="N262" s="26">
        <v>580.84484668000005</v>
      </c>
      <c r="O262" s="26">
        <v>608.37901294999995</v>
      </c>
      <c r="P262" s="26">
        <v>616.70966100999999</v>
      </c>
      <c r="Q262" s="26">
        <v>715.51190062000001</v>
      </c>
      <c r="R262" s="26">
        <v>739.89271868000003</v>
      </c>
      <c r="S262" s="26">
        <v>675.71933282999998</v>
      </c>
      <c r="T262" s="26">
        <v>674.59680059000004</v>
      </c>
      <c r="U262" s="26">
        <v>746.92052392999994</v>
      </c>
      <c r="V262" s="26">
        <v>749.76347155999997</v>
      </c>
      <c r="W262" s="26">
        <v>701.58375242</v>
      </c>
      <c r="X262" s="26">
        <v>680.93951486000003</v>
      </c>
      <c r="Y262" s="26">
        <v>676.92576527999995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177</v>
      </c>
      <c r="C264" s="26">
        <v>177</v>
      </c>
      <c r="D264" s="26">
        <v>177</v>
      </c>
      <c r="E264" s="26">
        <v>177</v>
      </c>
      <c r="F264" s="26">
        <v>177</v>
      </c>
      <c r="G264" s="26">
        <v>177</v>
      </c>
      <c r="H264" s="26">
        <v>177</v>
      </c>
      <c r="I264" s="26">
        <v>177</v>
      </c>
      <c r="J264" s="26">
        <v>177</v>
      </c>
      <c r="K264" s="26">
        <v>177</v>
      </c>
      <c r="L264" s="26">
        <v>177</v>
      </c>
      <c r="M264" s="26">
        <v>177</v>
      </c>
      <c r="N264" s="26">
        <v>177</v>
      </c>
      <c r="O264" s="26">
        <v>177</v>
      </c>
      <c r="P264" s="26">
        <v>177</v>
      </c>
      <c r="Q264" s="26">
        <v>177</v>
      </c>
      <c r="R264" s="26">
        <v>177</v>
      </c>
      <c r="S264" s="26">
        <v>177</v>
      </c>
      <c r="T264" s="26">
        <v>177</v>
      </c>
      <c r="U264" s="26">
        <v>177</v>
      </c>
      <c r="V264" s="26">
        <v>177</v>
      </c>
      <c r="W264" s="26">
        <v>177</v>
      </c>
      <c r="X264" s="26">
        <v>177</v>
      </c>
      <c r="Y264" s="26">
        <v>177</v>
      </c>
    </row>
    <row r="265" spans="1:25" ht="15" hidden="1" outlineLevel="1" thickBot="1" x14ac:dyDescent="0.25">
      <c r="A265" s="4" t="s">
        <v>3</v>
      </c>
      <c r="B265" s="26">
        <v>128.26</v>
      </c>
      <c r="C265" s="26">
        <v>128.26</v>
      </c>
      <c r="D265" s="26">
        <v>128.26</v>
      </c>
      <c r="E265" s="26">
        <v>128.26</v>
      </c>
      <c r="F265" s="26">
        <v>128.26</v>
      </c>
      <c r="G265" s="26">
        <v>128.26</v>
      </c>
      <c r="H265" s="26">
        <v>128.26</v>
      </c>
      <c r="I265" s="26">
        <v>128.26</v>
      </c>
      <c r="J265" s="26">
        <v>128.26</v>
      </c>
      <c r="K265" s="26">
        <v>128.26</v>
      </c>
      <c r="L265" s="26">
        <v>128.26</v>
      </c>
      <c r="M265" s="26">
        <v>128.26</v>
      </c>
      <c r="N265" s="26">
        <v>128.26</v>
      </c>
      <c r="O265" s="26">
        <v>128.26</v>
      </c>
      <c r="P265" s="26">
        <v>128.26</v>
      </c>
      <c r="Q265" s="26">
        <v>128.26</v>
      </c>
      <c r="R265" s="26">
        <v>128.26</v>
      </c>
      <c r="S265" s="26">
        <v>128.26</v>
      </c>
      <c r="T265" s="26">
        <v>128.26</v>
      </c>
      <c r="U265" s="26">
        <v>128.26</v>
      </c>
      <c r="V265" s="26">
        <v>128.26</v>
      </c>
      <c r="W265" s="26">
        <v>128.26</v>
      </c>
      <c r="X265" s="26">
        <v>128.26</v>
      </c>
      <c r="Y265" s="26">
        <v>128.26</v>
      </c>
    </row>
    <row r="266" spans="1:25" ht="15" hidden="1" outlineLevel="1" thickBot="1" x14ac:dyDescent="0.25">
      <c r="A266" s="22" t="s">
        <v>63</v>
      </c>
      <c r="B266" s="26">
        <v>2.3676712499999999</v>
      </c>
      <c r="C266" s="26">
        <v>2.3676712499999999</v>
      </c>
      <c r="D266" s="26">
        <v>2.3676712499999999</v>
      </c>
      <c r="E266" s="26">
        <v>2.3676712499999999</v>
      </c>
      <c r="F266" s="26">
        <v>2.3676712499999999</v>
      </c>
      <c r="G266" s="26">
        <v>2.3676712499999999</v>
      </c>
      <c r="H266" s="26">
        <v>2.3676712499999999</v>
      </c>
      <c r="I266" s="26">
        <v>2.3676712499999999</v>
      </c>
      <c r="J266" s="26">
        <v>2.3676712499999999</v>
      </c>
      <c r="K266" s="26">
        <v>2.3676712499999999</v>
      </c>
      <c r="L266" s="26">
        <v>2.3676712499999999</v>
      </c>
      <c r="M266" s="26">
        <v>2.3676712499999999</v>
      </c>
      <c r="N266" s="26">
        <v>2.3676712499999999</v>
      </c>
      <c r="O266" s="26">
        <v>2.3676712499999999</v>
      </c>
      <c r="P266" s="26">
        <v>2.3676712499999999</v>
      </c>
      <c r="Q266" s="26">
        <v>2.3676712499999999</v>
      </c>
      <c r="R266" s="26">
        <v>2.3676712499999999</v>
      </c>
      <c r="S266" s="26">
        <v>2.3676712499999999</v>
      </c>
      <c r="T266" s="26">
        <v>2.3676712499999999</v>
      </c>
      <c r="U266" s="26">
        <v>2.3676712499999999</v>
      </c>
      <c r="V266" s="26">
        <v>2.3676712499999999</v>
      </c>
      <c r="W266" s="26">
        <v>2.3676712499999999</v>
      </c>
      <c r="X266" s="26">
        <v>2.3676712499999999</v>
      </c>
      <c r="Y266" s="26">
        <v>2.3676712499999999</v>
      </c>
    </row>
    <row r="267" spans="1:25" ht="15" collapsed="1" thickBot="1" x14ac:dyDescent="0.25">
      <c r="A267" s="14">
        <v>12</v>
      </c>
      <c r="B267" s="58">
        <v>1116.06</v>
      </c>
      <c r="C267" s="58">
        <v>1172.83</v>
      </c>
      <c r="D267" s="58">
        <v>1246.79</v>
      </c>
      <c r="E267" s="58">
        <v>1290.68</v>
      </c>
      <c r="F267" s="58">
        <v>1332.42</v>
      </c>
      <c r="G267" s="58">
        <v>1209.97</v>
      </c>
      <c r="H267" s="58">
        <v>1215.27</v>
      </c>
      <c r="I267" s="58">
        <v>1066.8699999999999</v>
      </c>
      <c r="J267" s="58">
        <v>1050.76</v>
      </c>
      <c r="K267" s="58">
        <v>951.79</v>
      </c>
      <c r="L267" s="58">
        <v>884.78</v>
      </c>
      <c r="M267" s="58">
        <v>865.8</v>
      </c>
      <c r="N267" s="58">
        <v>834.21</v>
      </c>
      <c r="O267" s="58">
        <v>913.45</v>
      </c>
      <c r="P267" s="58">
        <v>976.05</v>
      </c>
      <c r="Q267" s="58">
        <v>943.62</v>
      </c>
      <c r="R267" s="58">
        <v>906.54</v>
      </c>
      <c r="S267" s="58">
        <v>917.26</v>
      </c>
      <c r="T267" s="58">
        <v>924.87</v>
      </c>
      <c r="U267" s="58">
        <v>1011.39</v>
      </c>
      <c r="V267" s="58">
        <v>1060.04</v>
      </c>
      <c r="W267" s="58">
        <v>974.09</v>
      </c>
      <c r="X267" s="58">
        <v>984.53</v>
      </c>
      <c r="Y267" s="58">
        <v>1107.28</v>
      </c>
    </row>
    <row r="268" spans="1:25" ht="51.75" hidden="1" outlineLevel="1" thickBot="1" x14ac:dyDescent="0.25">
      <c r="A268" s="47" t="s">
        <v>38</v>
      </c>
      <c r="B268" s="26">
        <v>808.43054317999997</v>
      </c>
      <c r="C268" s="26">
        <v>865.20012943999996</v>
      </c>
      <c r="D268" s="26">
        <v>939.15792261000001</v>
      </c>
      <c r="E268" s="26">
        <v>983.05124682999997</v>
      </c>
      <c r="F268" s="26">
        <v>1024.7878535</v>
      </c>
      <c r="G268" s="26">
        <v>902.34398429999999</v>
      </c>
      <c r="H268" s="26">
        <v>907.64627384000005</v>
      </c>
      <c r="I268" s="26">
        <v>759.24708556999997</v>
      </c>
      <c r="J268" s="26">
        <v>743.13255005999997</v>
      </c>
      <c r="K268" s="26">
        <v>644.16651672</v>
      </c>
      <c r="L268" s="26">
        <v>577.15241831000003</v>
      </c>
      <c r="M268" s="26">
        <v>558.17499740999995</v>
      </c>
      <c r="N268" s="26">
        <v>526.57916120000004</v>
      </c>
      <c r="O268" s="26">
        <v>605.81887610000001</v>
      </c>
      <c r="P268" s="26">
        <v>668.41848045999996</v>
      </c>
      <c r="Q268" s="26">
        <v>635.99717178000003</v>
      </c>
      <c r="R268" s="26">
        <v>598.91487657000005</v>
      </c>
      <c r="S268" s="26">
        <v>609.63248872999998</v>
      </c>
      <c r="T268" s="26">
        <v>617.24091467999995</v>
      </c>
      <c r="U268" s="26">
        <v>703.76232504999996</v>
      </c>
      <c r="V268" s="26">
        <v>752.40882319000002</v>
      </c>
      <c r="W268" s="26">
        <v>666.46148056000004</v>
      </c>
      <c r="X268" s="26">
        <v>676.90055632999997</v>
      </c>
      <c r="Y268" s="26">
        <v>799.65068464000001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177</v>
      </c>
      <c r="C270" s="26">
        <v>177</v>
      </c>
      <c r="D270" s="26">
        <v>177</v>
      </c>
      <c r="E270" s="26">
        <v>177</v>
      </c>
      <c r="F270" s="26">
        <v>177</v>
      </c>
      <c r="G270" s="26">
        <v>177</v>
      </c>
      <c r="H270" s="26">
        <v>177</v>
      </c>
      <c r="I270" s="26">
        <v>177</v>
      </c>
      <c r="J270" s="26">
        <v>177</v>
      </c>
      <c r="K270" s="26">
        <v>177</v>
      </c>
      <c r="L270" s="26">
        <v>177</v>
      </c>
      <c r="M270" s="26">
        <v>177</v>
      </c>
      <c r="N270" s="26">
        <v>177</v>
      </c>
      <c r="O270" s="26">
        <v>177</v>
      </c>
      <c r="P270" s="26">
        <v>177</v>
      </c>
      <c r="Q270" s="26">
        <v>177</v>
      </c>
      <c r="R270" s="26">
        <v>177</v>
      </c>
      <c r="S270" s="26">
        <v>177</v>
      </c>
      <c r="T270" s="26">
        <v>177</v>
      </c>
      <c r="U270" s="26">
        <v>177</v>
      </c>
      <c r="V270" s="26">
        <v>177</v>
      </c>
      <c r="W270" s="26">
        <v>177</v>
      </c>
      <c r="X270" s="26">
        <v>177</v>
      </c>
      <c r="Y270" s="26">
        <v>177</v>
      </c>
    </row>
    <row r="271" spans="1:25" ht="15" hidden="1" outlineLevel="1" thickBot="1" x14ac:dyDescent="0.25">
      <c r="A271" s="4" t="s">
        <v>3</v>
      </c>
      <c r="B271" s="26">
        <v>128.26</v>
      </c>
      <c r="C271" s="26">
        <v>128.26</v>
      </c>
      <c r="D271" s="26">
        <v>128.26</v>
      </c>
      <c r="E271" s="26">
        <v>128.26</v>
      </c>
      <c r="F271" s="26">
        <v>128.26</v>
      </c>
      <c r="G271" s="26">
        <v>128.26</v>
      </c>
      <c r="H271" s="26">
        <v>128.26</v>
      </c>
      <c r="I271" s="26">
        <v>128.26</v>
      </c>
      <c r="J271" s="26">
        <v>128.26</v>
      </c>
      <c r="K271" s="26">
        <v>128.26</v>
      </c>
      <c r="L271" s="26">
        <v>128.26</v>
      </c>
      <c r="M271" s="26">
        <v>128.26</v>
      </c>
      <c r="N271" s="26">
        <v>128.26</v>
      </c>
      <c r="O271" s="26">
        <v>128.26</v>
      </c>
      <c r="P271" s="26">
        <v>128.26</v>
      </c>
      <c r="Q271" s="26">
        <v>128.26</v>
      </c>
      <c r="R271" s="26">
        <v>128.26</v>
      </c>
      <c r="S271" s="26">
        <v>128.26</v>
      </c>
      <c r="T271" s="26">
        <v>128.26</v>
      </c>
      <c r="U271" s="26">
        <v>128.26</v>
      </c>
      <c r="V271" s="26">
        <v>128.26</v>
      </c>
      <c r="W271" s="26">
        <v>128.26</v>
      </c>
      <c r="X271" s="26">
        <v>128.26</v>
      </c>
      <c r="Y271" s="26">
        <v>128.26</v>
      </c>
    </row>
    <row r="272" spans="1:25" ht="15" hidden="1" outlineLevel="1" thickBot="1" x14ac:dyDescent="0.25">
      <c r="A272" s="22" t="s">
        <v>63</v>
      </c>
      <c r="B272" s="26">
        <v>2.3676712499999999</v>
      </c>
      <c r="C272" s="26">
        <v>2.3676712499999999</v>
      </c>
      <c r="D272" s="26">
        <v>2.3676712499999999</v>
      </c>
      <c r="E272" s="26">
        <v>2.3676712499999999</v>
      </c>
      <c r="F272" s="26">
        <v>2.3676712499999999</v>
      </c>
      <c r="G272" s="26">
        <v>2.3676712499999999</v>
      </c>
      <c r="H272" s="26">
        <v>2.3676712499999999</v>
      </c>
      <c r="I272" s="26">
        <v>2.3676712499999999</v>
      </c>
      <c r="J272" s="26">
        <v>2.3676712499999999</v>
      </c>
      <c r="K272" s="26">
        <v>2.3676712499999999</v>
      </c>
      <c r="L272" s="26">
        <v>2.3676712499999999</v>
      </c>
      <c r="M272" s="26">
        <v>2.3676712499999999</v>
      </c>
      <c r="N272" s="26">
        <v>2.3676712499999999</v>
      </c>
      <c r="O272" s="26">
        <v>2.3676712499999999</v>
      </c>
      <c r="P272" s="26">
        <v>2.3676712499999999</v>
      </c>
      <c r="Q272" s="26">
        <v>2.3676712499999999</v>
      </c>
      <c r="R272" s="26">
        <v>2.3676712499999999</v>
      </c>
      <c r="S272" s="26">
        <v>2.3676712499999999</v>
      </c>
      <c r="T272" s="26">
        <v>2.3676712499999999</v>
      </c>
      <c r="U272" s="26">
        <v>2.3676712499999999</v>
      </c>
      <c r="V272" s="26">
        <v>2.3676712499999999</v>
      </c>
      <c r="W272" s="26">
        <v>2.3676712499999999</v>
      </c>
      <c r="X272" s="26">
        <v>2.3676712499999999</v>
      </c>
      <c r="Y272" s="26">
        <v>2.3676712499999999</v>
      </c>
    </row>
    <row r="273" spans="1:25" ht="15" collapsed="1" thickBot="1" x14ac:dyDescent="0.25">
      <c r="A273" s="14">
        <v>13</v>
      </c>
      <c r="B273" s="58">
        <v>1269.4100000000001</v>
      </c>
      <c r="C273" s="58">
        <v>1407.66</v>
      </c>
      <c r="D273" s="58">
        <v>1510.82</v>
      </c>
      <c r="E273" s="58">
        <v>1413.6</v>
      </c>
      <c r="F273" s="58">
        <v>1304.21</v>
      </c>
      <c r="G273" s="58">
        <v>1249.68</v>
      </c>
      <c r="H273" s="58">
        <v>1234.81</v>
      </c>
      <c r="I273" s="58">
        <v>1242.05</v>
      </c>
      <c r="J273" s="58">
        <v>1196.07</v>
      </c>
      <c r="K273" s="58">
        <v>1095.43</v>
      </c>
      <c r="L273" s="58">
        <v>1017.85</v>
      </c>
      <c r="M273" s="58">
        <v>947.49</v>
      </c>
      <c r="N273" s="58">
        <v>919.69</v>
      </c>
      <c r="O273" s="58">
        <v>839.35</v>
      </c>
      <c r="P273" s="58">
        <v>847.62</v>
      </c>
      <c r="Q273" s="58">
        <v>855.66</v>
      </c>
      <c r="R273" s="58">
        <v>831.18</v>
      </c>
      <c r="S273" s="58">
        <v>833.74</v>
      </c>
      <c r="T273" s="58">
        <v>841.75</v>
      </c>
      <c r="U273" s="58">
        <v>891.2</v>
      </c>
      <c r="V273" s="58">
        <v>922.97</v>
      </c>
      <c r="W273" s="58">
        <v>894.2</v>
      </c>
      <c r="X273" s="58">
        <v>891.17</v>
      </c>
      <c r="Y273" s="58">
        <v>957.24</v>
      </c>
    </row>
    <row r="274" spans="1:25" ht="51.75" hidden="1" outlineLevel="1" thickBot="1" x14ac:dyDescent="0.25">
      <c r="A274" s="3" t="s">
        <v>38</v>
      </c>
      <c r="B274" s="26">
        <v>961.78056282</v>
      </c>
      <c r="C274" s="26">
        <v>1100.0334966200001</v>
      </c>
      <c r="D274" s="26">
        <v>1203.19668047</v>
      </c>
      <c r="E274" s="26">
        <v>1105.9689334899999</v>
      </c>
      <c r="F274" s="26">
        <v>996.58040215999995</v>
      </c>
      <c r="G274" s="26">
        <v>942.05088386</v>
      </c>
      <c r="H274" s="26">
        <v>927.18555094999999</v>
      </c>
      <c r="I274" s="26">
        <v>934.42624425999998</v>
      </c>
      <c r="J274" s="26">
        <v>888.43768326999998</v>
      </c>
      <c r="K274" s="26">
        <v>787.80181153000001</v>
      </c>
      <c r="L274" s="26">
        <v>710.22415679999995</v>
      </c>
      <c r="M274" s="26">
        <v>639.86194867999995</v>
      </c>
      <c r="N274" s="26">
        <v>612.06608767</v>
      </c>
      <c r="O274" s="26">
        <v>531.71814430999996</v>
      </c>
      <c r="P274" s="26">
        <v>539.99722386999997</v>
      </c>
      <c r="Q274" s="26">
        <v>548.03153697000005</v>
      </c>
      <c r="R274" s="26">
        <v>523.55350885999997</v>
      </c>
      <c r="S274" s="26">
        <v>526.10754204</v>
      </c>
      <c r="T274" s="26">
        <v>534.11789556999997</v>
      </c>
      <c r="U274" s="26">
        <v>583.57379461000005</v>
      </c>
      <c r="V274" s="26">
        <v>615.34455988000002</v>
      </c>
      <c r="W274" s="26">
        <v>586.56881737000003</v>
      </c>
      <c r="X274" s="26">
        <v>583.53876883999999</v>
      </c>
      <c r="Y274" s="26">
        <v>649.60890128000005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177</v>
      </c>
      <c r="C276" s="26">
        <v>177</v>
      </c>
      <c r="D276" s="26">
        <v>177</v>
      </c>
      <c r="E276" s="26">
        <v>177</v>
      </c>
      <c r="F276" s="26">
        <v>177</v>
      </c>
      <c r="G276" s="26">
        <v>177</v>
      </c>
      <c r="H276" s="26">
        <v>177</v>
      </c>
      <c r="I276" s="26">
        <v>177</v>
      </c>
      <c r="J276" s="26">
        <v>177</v>
      </c>
      <c r="K276" s="26">
        <v>177</v>
      </c>
      <c r="L276" s="26">
        <v>177</v>
      </c>
      <c r="M276" s="26">
        <v>177</v>
      </c>
      <c r="N276" s="26">
        <v>177</v>
      </c>
      <c r="O276" s="26">
        <v>177</v>
      </c>
      <c r="P276" s="26">
        <v>177</v>
      </c>
      <c r="Q276" s="26">
        <v>177</v>
      </c>
      <c r="R276" s="26">
        <v>177</v>
      </c>
      <c r="S276" s="26">
        <v>177</v>
      </c>
      <c r="T276" s="26">
        <v>177</v>
      </c>
      <c r="U276" s="26">
        <v>177</v>
      </c>
      <c r="V276" s="26">
        <v>177</v>
      </c>
      <c r="W276" s="26">
        <v>177</v>
      </c>
      <c r="X276" s="26">
        <v>177</v>
      </c>
      <c r="Y276" s="26">
        <v>177</v>
      </c>
    </row>
    <row r="277" spans="1:25" ht="15" hidden="1" outlineLevel="1" thickBot="1" x14ac:dyDescent="0.25">
      <c r="A277" s="4" t="s">
        <v>3</v>
      </c>
      <c r="B277" s="26">
        <v>128.26</v>
      </c>
      <c r="C277" s="26">
        <v>128.26</v>
      </c>
      <c r="D277" s="26">
        <v>128.26</v>
      </c>
      <c r="E277" s="26">
        <v>128.26</v>
      </c>
      <c r="F277" s="26">
        <v>128.26</v>
      </c>
      <c r="G277" s="26">
        <v>128.26</v>
      </c>
      <c r="H277" s="26">
        <v>128.26</v>
      </c>
      <c r="I277" s="26">
        <v>128.26</v>
      </c>
      <c r="J277" s="26">
        <v>128.26</v>
      </c>
      <c r="K277" s="26">
        <v>128.26</v>
      </c>
      <c r="L277" s="26">
        <v>128.26</v>
      </c>
      <c r="M277" s="26">
        <v>128.26</v>
      </c>
      <c r="N277" s="26">
        <v>128.26</v>
      </c>
      <c r="O277" s="26">
        <v>128.26</v>
      </c>
      <c r="P277" s="26">
        <v>128.26</v>
      </c>
      <c r="Q277" s="26">
        <v>128.26</v>
      </c>
      <c r="R277" s="26">
        <v>128.26</v>
      </c>
      <c r="S277" s="26">
        <v>128.26</v>
      </c>
      <c r="T277" s="26">
        <v>128.26</v>
      </c>
      <c r="U277" s="26">
        <v>128.26</v>
      </c>
      <c r="V277" s="26">
        <v>128.26</v>
      </c>
      <c r="W277" s="26">
        <v>128.26</v>
      </c>
      <c r="X277" s="26">
        <v>128.26</v>
      </c>
      <c r="Y277" s="26">
        <v>128.26</v>
      </c>
    </row>
    <row r="278" spans="1:25" ht="15" hidden="1" outlineLevel="1" thickBot="1" x14ac:dyDescent="0.25">
      <c r="A278" s="22" t="s">
        <v>63</v>
      </c>
      <c r="B278" s="26">
        <v>2.3676712499999999</v>
      </c>
      <c r="C278" s="26">
        <v>2.3676712499999999</v>
      </c>
      <c r="D278" s="26">
        <v>2.3676712499999999</v>
      </c>
      <c r="E278" s="26">
        <v>2.3676712499999999</v>
      </c>
      <c r="F278" s="26">
        <v>2.3676712499999999</v>
      </c>
      <c r="G278" s="26">
        <v>2.3676712499999999</v>
      </c>
      <c r="H278" s="26">
        <v>2.3676712499999999</v>
      </c>
      <c r="I278" s="26">
        <v>2.3676712499999999</v>
      </c>
      <c r="J278" s="26">
        <v>2.3676712499999999</v>
      </c>
      <c r="K278" s="26">
        <v>2.3676712499999999</v>
      </c>
      <c r="L278" s="26">
        <v>2.3676712499999999</v>
      </c>
      <c r="M278" s="26">
        <v>2.3676712499999999</v>
      </c>
      <c r="N278" s="26">
        <v>2.3676712499999999</v>
      </c>
      <c r="O278" s="26">
        <v>2.3676712499999999</v>
      </c>
      <c r="P278" s="26">
        <v>2.3676712499999999</v>
      </c>
      <c r="Q278" s="26">
        <v>2.3676712499999999</v>
      </c>
      <c r="R278" s="26">
        <v>2.3676712499999999</v>
      </c>
      <c r="S278" s="26">
        <v>2.3676712499999999</v>
      </c>
      <c r="T278" s="26">
        <v>2.3676712499999999</v>
      </c>
      <c r="U278" s="26">
        <v>2.3676712499999999</v>
      </c>
      <c r="V278" s="26">
        <v>2.3676712499999999</v>
      </c>
      <c r="W278" s="26">
        <v>2.3676712499999999</v>
      </c>
      <c r="X278" s="26">
        <v>2.3676712499999999</v>
      </c>
      <c r="Y278" s="26">
        <v>2.3676712499999999</v>
      </c>
    </row>
    <row r="279" spans="1:25" ht="15" collapsed="1" thickBot="1" x14ac:dyDescent="0.25">
      <c r="A279" s="14">
        <v>14</v>
      </c>
      <c r="B279" s="58">
        <v>994.42</v>
      </c>
      <c r="C279" s="58">
        <v>1097.73</v>
      </c>
      <c r="D279" s="58">
        <v>1122.83</v>
      </c>
      <c r="E279" s="58">
        <v>1131.71</v>
      </c>
      <c r="F279" s="58">
        <v>1119.1300000000001</v>
      </c>
      <c r="G279" s="58">
        <v>1092.5899999999999</v>
      </c>
      <c r="H279" s="58">
        <v>1094.1600000000001</v>
      </c>
      <c r="I279" s="58">
        <v>1071.8699999999999</v>
      </c>
      <c r="J279" s="58">
        <v>1045.4000000000001</v>
      </c>
      <c r="K279" s="58">
        <v>1008.97</v>
      </c>
      <c r="L279" s="58">
        <v>939.29</v>
      </c>
      <c r="M279" s="58">
        <v>923.03</v>
      </c>
      <c r="N279" s="58">
        <v>895.33</v>
      </c>
      <c r="O279" s="58">
        <v>869.76</v>
      </c>
      <c r="P279" s="58">
        <v>821.62</v>
      </c>
      <c r="Q279" s="58">
        <v>855.58</v>
      </c>
      <c r="R279" s="58">
        <v>841.04</v>
      </c>
      <c r="S279" s="58">
        <v>808.29</v>
      </c>
      <c r="T279" s="58">
        <v>883.99</v>
      </c>
      <c r="U279" s="58">
        <v>911.41</v>
      </c>
      <c r="V279" s="58">
        <v>903.85</v>
      </c>
      <c r="W279" s="58">
        <v>877.93</v>
      </c>
      <c r="X279" s="58">
        <v>876.07</v>
      </c>
      <c r="Y279" s="58">
        <v>889.32</v>
      </c>
    </row>
    <row r="280" spans="1:25" ht="51.75" hidden="1" outlineLevel="1" thickBot="1" x14ac:dyDescent="0.25">
      <c r="A280" s="47" t="s">
        <v>38</v>
      </c>
      <c r="B280" s="26">
        <v>686.79476189000002</v>
      </c>
      <c r="C280" s="26">
        <v>790.10204231</v>
      </c>
      <c r="D280" s="26">
        <v>815.20640476000005</v>
      </c>
      <c r="E280" s="26">
        <v>824.08576341000003</v>
      </c>
      <c r="F280" s="26">
        <v>811.49951944999998</v>
      </c>
      <c r="G280" s="26">
        <v>784.96610200999999</v>
      </c>
      <c r="H280" s="26">
        <v>786.53621744999998</v>
      </c>
      <c r="I280" s="26">
        <v>764.23796744000003</v>
      </c>
      <c r="J280" s="26">
        <v>737.76875133999999</v>
      </c>
      <c r="K280" s="26">
        <v>701.34608422999997</v>
      </c>
      <c r="L280" s="26">
        <v>631.66532972000005</v>
      </c>
      <c r="M280" s="26">
        <v>615.39996916999996</v>
      </c>
      <c r="N280" s="26">
        <v>587.69923107</v>
      </c>
      <c r="O280" s="26">
        <v>562.13029663999998</v>
      </c>
      <c r="P280" s="26">
        <v>513.99090609999996</v>
      </c>
      <c r="Q280" s="26">
        <v>547.95168765000005</v>
      </c>
      <c r="R280" s="26">
        <v>533.40977330999999</v>
      </c>
      <c r="S280" s="26">
        <v>500.65854587000001</v>
      </c>
      <c r="T280" s="26">
        <v>576.35875123000005</v>
      </c>
      <c r="U280" s="26">
        <v>603.78561630000002</v>
      </c>
      <c r="V280" s="26">
        <v>596.21970644999999</v>
      </c>
      <c r="W280" s="26">
        <v>570.30365138000002</v>
      </c>
      <c r="X280" s="26">
        <v>568.43864128999996</v>
      </c>
      <c r="Y280" s="26">
        <v>581.69244977000005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177</v>
      </c>
      <c r="C282" s="26">
        <v>177</v>
      </c>
      <c r="D282" s="26">
        <v>177</v>
      </c>
      <c r="E282" s="26">
        <v>177</v>
      </c>
      <c r="F282" s="26">
        <v>177</v>
      </c>
      <c r="G282" s="26">
        <v>177</v>
      </c>
      <c r="H282" s="26">
        <v>177</v>
      </c>
      <c r="I282" s="26">
        <v>177</v>
      </c>
      <c r="J282" s="26">
        <v>177</v>
      </c>
      <c r="K282" s="26">
        <v>177</v>
      </c>
      <c r="L282" s="26">
        <v>177</v>
      </c>
      <c r="M282" s="26">
        <v>177</v>
      </c>
      <c r="N282" s="26">
        <v>177</v>
      </c>
      <c r="O282" s="26">
        <v>177</v>
      </c>
      <c r="P282" s="26">
        <v>177</v>
      </c>
      <c r="Q282" s="26">
        <v>177</v>
      </c>
      <c r="R282" s="26">
        <v>177</v>
      </c>
      <c r="S282" s="26">
        <v>177</v>
      </c>
      <c r="T282" s="26">
        <v>177</v>
      </c>
      <c r="U282" s="26">
        <v>177</v>
      </c>
      <c r="V282" s="26">
        <v>177</v>
      </c>
      <c r="W282" s="26">
        <v>177</v>
      </c>
      <c r="X282" s="26">
        <v>177</v>
      </c>
      <c r="Y282" s="26">
        <v>177</v>
      </c>
    </row>
    <row r="283" spans="1:25" ht="15" hidden="1" outlineLevel="1" thickBot="1" x14ac:dyDescent="0.25">
      <c r="A283" s="4" t="s">
        <v>3</v>
      </c>
      <c r="B283" s="26">
        <v>128.26</v>
      </c>
      <c r="C283" s="26">
        <v>128.26</v>
      </c>
      <c r="D283" s="26">
        <v>128.26</v>
      </c>
      <c r="E283" s="26">
        <v>128.26</v>
      </c>
      <c r="F283" s="26">
        <v>128.26</v>
      </c>
      <c r="G283" s="26">
        <v>128.26</v>
      </c>
      <c r="H283" s="26">
        <v>128.26</v>
      </c>
      <c r="I283" s="26">
        <v>128.26</v>
      </c>
      <c r="J283" s="26">
        <v>128.26</v>
      </c>
      <c r="K283" s="26">
        <v>128.26</v>
      </c>
      <c r="L283" s="26">
        <v>128.26</v>
      </c>
      <c r="M283" s="26">
        <v>128.26</v>
      </c>
      <c r="N283" s="26">
        <v>128.26</v>
      </c>
      <c r="O283" s="26">
        <v>128.26</v>
      </c>
      <c r="P283" s="26">
        <v>128.26</v>
      </c>
      <c r="Q283" s="26">
        <v>128.26</v>
      </c>
      <c r="R283" s="26">
        <v>128.26</v>
      </c>
      <c r="S283" s="26">
        <v>128.26</v>
      </c>
      <c r="T283" s="26">
        <v>128.26</v>
      </c>
      <c r="U283" s="26">
        <v>128.26</v>
      </c>
      <c r="V283" s="26">
        <v>128.26</v>
      </c>
      <c r="W283" s="26">
        <v>128.26</v>
      </c>
      <c r="X283" s="26">
        <v>128.26</v>
      </c>
      <c r="Y283" s="26">
        <v>128.26</v>
      </c>
    </row>
    <row r="284" spans="1:25" ht="15" hidden="1" outlineLevel="1" thickBot="1" x14ac:dyDescent="0.25">
      <c r="A284" s="22" t="s">
        <v>63</v>
      </c>
      <c r="B284" s="26">
        <v>2.3676712499999999</v>
      </c>
      <c r="C284" s="26">
        <v>2.3676712499999999</v>
      </c>
      <c r="D284" s="26">
        <v>2.3676712499999999</v>
      </c>
      <c r="E284" s="26">
        <v>2.3676712499999999</v>
      </c>
      <c r="F284" s="26">
        <v>2.3676712499999999</v>
      </c>
      <c r="G284" s="26">
        <v>2.3676712499999999</v>
      </c>
      <c r="H284" s="26">
        <v>2.3676712499999999</v>
      </c>
      <c r="I284" s="26">
        <v>2.3676712499999999</v>
      </c>
      <c r="J284" s="26">
        <v>2.3676712499999999</v>
      </c>
      <c r="K284" s="26">
        <v>2.3676712499999999</v>
      </c>
      <c r="L284" s="26">
        <v>2.3676712499999999</v>
      </c>
      <c r="M284" s="26">
        <v>2.3676712499999999</v>
      </c>
      <c r="N284" s="26">
        <v>2.3676712499999999</v>
      </c>
      <c r="O284" s="26">
        <v>2.3676712499999999</v>
      </c>
      <c r="P284" s="26">
        <v>2.3676712499999999</v>
      </c>
      <c r="Q284" s="26">
        <v>2.3676712499999999</v>
      </c>
      <c r="R284" s="26">
        <v>2.3676712499999999</v>
      </c>
      <c r="S284" s="26">
        <v>2.3676712499999999</v>
      </c>
      <c r="T284" s="26">
        <v>2.3676712499999999</v>
      </c>
      <c r="U284" s="26">
        <v>2.3676712499999999</v>
      </c>
      <c r="V284" s="26">
        <v>2.3676712499999999</v>
      </c>
      <c r="W284" s="26">
        <v>2.3676712499999999</v>
      </c>
      <c r="X284" s="26">
        <v>2.3676712499999999</v>
      </c>
      <c r="Y284" s="26">
        <v>2.3676712499999999</v>
      </c>
    </row>
    <row r="285" spans="1:25" ht="15" collapsed="1" thickBot="1" x14ac:dyDescent="0.25">
      <c r="A285" s="14">
        <v>15</v>
      </c>
      <c r="B285" s="58">
        <v>1012.75</v>
      </c>
      <c r="C285" s="58">
        <v>1123.68</v>
      </c>
      <c r="D285" s="58">
        <v>1141.04</v>
      </c>
      <c r="E285" s="58">
        <v>1175.1500000000001</v>
      </c>
      <c r="F285" s="58">
        <v>1193.08</v>
      </c>
      <c r="G285" s="58">
        <v>1227.24</v>
      </c>
      <c r="H285" s="58">
        <v>1297.17</v>
      </c>
      <c r="I285" s="58">
        <v>1125.04</v>
      </c>
      <c r="J285" s="58">
        <v>988.13</v>
      </c>
      <c r="K285" s="58">
        <v>888.59</v>
      </c>
      <c r="L285" s="58">
        <v>855.57</v>
      </c>
      <c r="M285" s="58">
        <v>875.71</v>
      </c>
      <c r="N285" s="58">
        <v>847.75</v>
      </c>
      <c r="O285" s="58">
        <v>826.1</v>
      </c>
      <c r="P285" s="58">
        <v>838.1</v>
      </c>
      <c r="Q285" s="58">
        <v>856.55</v>
      </c>
      <c r="R285" s="58">
        <v>817.24</v>
      </c>
      <c r="S285" s="58">
        <v>810.18</v>
      </c>
      <c r="T285" s="58">
        <v>888.73</v>
      </c>
      <c r="U285" s="58">
        <v>931.82</v>
      </c>
      <c r="V285" s="58">
        <v>949.82</v>
      </c>
      <c r="W285" s="58">
        <v>920.19</v>
      </c>
      <c r="X285" s="58">
        <v>933.31</v>
      </c>
      <c r="Y285" s="58">
        <v>1083.92</v>
      </c>
    </row>
    <row r="286" spans="1:25" ht="51.75" hidden="1" outlineLevel="1" thickBot="1" x14ac:dyDescent="0.25">
      <c r="A286" s="3" t="s">
        <v>38</v>
      </c>
      <c r="B286" s="26">
        <v>705.11868011000001</v>
      </c>
      <c r="C286" s="26">
        <v>816.05510089999996</v>
      </c>
      <c r="D286" s="26">
        <v>833.41409148000002</v>
      </c>
      <c r="E286" s="26">
        <v>867.52584766999996</v>
      </c>
      <c r="F286" s="26">
        <v>885.4552817</v>
      </c>
      <c r="G286" s="26">
        <v>919.61123756999996</v>
      </c>
      <c r="H286" s="26">
        <v>989.54172695</v>
      </c>
      <c r="I286" s="26">
        <v>817.41024756000002</v>
      </c>
      <c r="J286" s="26">
        <v>680.50500847000001</v>
      </c>
      <c r="K286" s="26">
        <v>580.96112644000004</v>
      </c>
      <c r="L286" s="26">
        <v>547.93947917000003</v>
      </c>
      <c r="M286" s="26">
        <v>568.08314294000002</v>
      </c>
      <c r="N286" s="26">
        <v>540.12543588999995</v>
      </c>
      <c r="O286" s="26">
        <v>518.47018514000001</v>
      </c>
      <c r="P286" s="26">
        <v>530.46934229999999</v>
      </c>
      <c r="Q286" s="26">
        <v>548.92279188999998</v>
      </c>
      <c r="R286" s="26">
        <v>509.60769097000002</v>
      </c>
      <c r="S286" s="26">
        <v>502.55370585999998</v>
      </c>
      <c r="T286" s="26">
        <v>581.09820351999997</v>
      </c>
      <c r="U286" s="26">
        <v>624.19323849</v>
      </c>
      <c r="V286" s="26">
        <v>642.19501773000002</v>
      </c>
      <c r="W286" s="26">
        <v>612.56184231999998</v>
      </c>
      <c r="X286" s="26">
        <v>625.67805825999994</v>
      </c>
      <c r="Y286" s="26">
        <v>776.28976109999996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177</v>
      </c>
      <c r="C288" s="26">
        <v>177</v>
      </c>
      <c r="D288" s="26">
        <v>177</v>
      </c>
      <c r="E288" s="26">
        <v>177</v>
      </c>
      <c r="F288" s="26">
        <v>177</v>
      </c>
      <c r="G288" s="26">
        <v>177</v>
      </c>
      <c r="H288" s="26">
        <v>177</v>
      </c>
      <c r="I288" s="26">
        <v>177</v>
      </c>
      <c r="J288" s="26">
        <v>177</v>
      </c>
      <c r="K288" s="26">
        <v>177</v>
      </c>
      <c r="L288" s="26">
        <v>177</v>
      </c>
      <c r="M288" s="26">
        <v>177</v>
      </c>
      <c r="N288" s="26">
        <v>177</v>
      </c>
      <c r="O288" s="26">
        <v>177</v>
      </c>
      <c r="P288" s="26">
        <v>177</v>
      </c>
      <c r="Q288" s="26">
        <v>177</v>
      </c>
      <c r="R288" s="26">
        <v>177</v>
      </c>
      <c r="S288" s="26">
        <v>177</v>
      </c>
      <c r="T288" s="26">
        <v>177</v>
      </c>
      <c r="U288" s="26">
        <v>177</v>
      </c>
      <c r="V288" s="26">
        <v>177</v>
      </c>
      <c r="W288" s="26">
        <v>177</v>
      </c>
      <c r="X288" s="26">
        <v>177</v>
      </c>
      <c r="Y288" s="26">
        <v>177</v>
      </c>
    </row>
    <row r="289" spans="1:25" ht="15" hidden="1" outlineLevel="1" thickBot="1" x14ac:dyDescent="0.25">
      <c r="A289" s="4" t="s">
        <v>3</v>
      </c>
      <c r="B289" s="26">
        <v>128.26</v>
      </c>
      <c r="C289" s="26">
        <v>128.26</v>
      </c>
      <c r="D289" s="26">
        <v>128.26</v>
      </c>
      <c r="E289" s="26">
        <v>128.26</v>
      </c>
      <c r="F289" s="26">
        <v>128.26</v>
      </c>
      <c r="G289" s="26">
        <v>128.26</v>
      </c>
      <c r="H289" s="26">
        <v>128.26</v>
      </c>
      <c r="I289" s="26">
        <v>128.26</v>
      </c>
      <c r="J289" s="26">
        <v>128.26</v>
      </c>
      <c r="K289" s="26">
        <v>128.26</v>
      </c>
      <c r="L289" s="26">
        <v>128.26</v>
      </c>
      <c r="M289" s="26">
        <v>128.26</v>
      </c>
      <c r="N289" s="26">
        <v>128.26</v>
      </c>
      <c r="O289" s="26">
        <v>128.26</v>
      </c>
      <c r="P289" s="26">
        <v>128.26</v>
      </c>
      <c r="Q289" s="26">
        <v>128.26</v>
      </c>
      <c r="R289" s="26">
        <v>128.26</v>
      </c>
      <c r="S289" s="26">
        <v>128.26</v>
      </c>
      <c r="T289" s="26">
        <v>128.26</v>
      </c>
      <c r="U289" s="26">
        <v>128.26</v>
      </c>
      <c r="V289" s="26">
        <v>128.26</v>
      </c>
      <c r="W289" s="26">
        <v>128.26</v>
      </c>
      <c r="X289" s="26">
        <v>128.26</v>
      </c>
      <c r="Y289" s="26">
        <v>128.26</v>
      </c>
    </row>
    <row r="290" spans="1:25" ht="15" hidden="1" outlineLevel="1" thickBot="1" x14ac:dyDescent="0.25">
      <c r="A290" s="22" t="s">
        <v>63</v>
      </c>
      <c r="B290" s="26">
        <v>2.3676712499999999</v>
      </c>
      <c r="C290" s="26">
        <v>2.3676712499999999</v>
      </c>
      <c r="D290" s="26">
        <v>2.3676712499999999</v>
      </c>
      <c r="E290" s="26">
        <v>2.3676712499999999</v>
      </c>
      <c r="F290" s="26">
        <v>2.3676712499999999</v>
      </c>
      <c r="G290" s="26">
        <v>2.3676712499999999</v>
      </c>
      <c r="H290" s="26">
        <v>2.3676712499999999</v>
      </c>
      <c r="I290" s="26">
        <v>2.3676712499999999</v>
      </c>
      <c r="J290" s="26">
        <v>2.3676712499999999</v>
      </c>
      <c r="K290" s="26">
        <v>2.3676712499999999</v>
      </c>
      <c r="L290" s="26">
        <v>2.3676712499999999</v>
      </c>
      <c r="M290" s="26">
        <v>2.3676712499999999</v>
      </c>
      <c r="N290" s="26">
        <v>2.3676712499999999</v>
      </c>
      <c r="O290" s="26">
        <v>2.3676712499999999</v>
      </c>
      <c r="P290" s="26">
        <v>2.3676712499999999</v>
      </c>
      <c r="Q290" s="26">
        <v>2.3676712499999999</v>
      </c>
      <c r="R290" s="26">
        <v>2.3676712499999999</v>
      </c>
      <c r="S290" s="26">
        <v>2.3676712499999999</v>
      </c>
      <c r="T290" s="26">
        <v>2.3676712499999999</v>
      </c>
      <c r="U290" s="26">
        <v>2.3676712499999999</v>
      </c>
      <c r="V290" s="26">
        <v>2.3676712499999999</v>
      </c>
      <c r="W290" s="26">
        <v>2.3676712499999999</v>
      </c>
      <c r="X290" s="26">
        <v>2.3676712499999999</v>
      </c>
      <c r="Y290" s="26">
        <v>2.3676712499999999</v>
      </c>
    </row>
    <row r="291" spans="1:25" ht="15" collapsed="1" thickBot="1" x14ac:dyDescent="0.25">
      <c r="A291" s="14">
        <v>16</v>
      </c>
      <c r="B291" s="58">
        <v>1097.95</v>
      </c>
      <c r="C291" s="58">
        <v>1254.8800000000001</v>
      </c>
      <c r="D291" s="58">
        <v>1298.8</v>
      </c>
      <c r="E291" s="58">
        <v>1381.23</v>
      </c>
      <c r="F291" s="58">
        <v>1484.11</v>
      </c>
      <c r="G291" s="58">
        <v>1440.9</v>
      </c>
      <c r="H291" s="58">
        <v>1287.21</v>
      </c>
      <c r="I291" s="58">
        <v>1102.8</v>
      </c>
      <c r="J291" s="58">
        <v>1070.26</v>
      </c>
      <c r="K291" s="58">
        <v>999.62</v>
      </c>
      <c r="L291" s="58">
        <v>872.58</v>
      </c>
      <c r="M291" s="58">
        <v>869.5</v>
      </c>
      <c r="N291" s="58">
        <v>848.71</v>
      </c>
      <c r="O291" s="58">
        <v>872.11</v>
      </c>
      <c r="P291" s="58">
        <v>891.95</v>
      </c>
      <c r="Q291" s="58">
        <v>929.17</v>
      </c>
      <c r="R291" s="58">
        <v>956.64</v>
      </c>
      <c r="S291" s="58">
        <v>923.15</v>
      </c>
      <c r="T291" s="58">
        <v>930.39</v>
      </c>
      <c r="U291" s="58">
        <v>977.17</v>
      </c>
      <c r="V291" s="58">
        <v>991.94</v>
      </c>
      <c r="W291" s="58">
        <v>990.62</v>
      </c>
      <c r="X291" s="58">
        <v>935.51</v>
      </c>
      <c r="Y291" s="58">
        <v>1032.28</v>
      </c>
    </row>
    <row r="292" spans="1:25" ht="51.75" hidden="1" outlineLevel="1" thickBot="1" x14ac:dyDescent="0.25">
      <c r="A292" s="47" t="s">
        <v>38</v>
      </c>
      <c r="B292" s="26">
        <v>790.32136313000001</v>
      </c>
      <c r="C292" s="26">
        <v>947.24751055000002</v>
      </c>
      <c r="D292" s="26">
        <v>991.16803037</v>
      </c>
      <c r="E292" s="26">
        <v>1073.6025921600001</v>
      </c>
      <c r="F292" s="26">
        <v>1176.48382313</v>
      </c>
      <c r="G292" s="26">
        <v>1133.2766170899999</v>
      </c>
      <c r="H292" s="26">
        <v>979.58364472000005</v>
      </c>
      <c r="I292" s="26">
        <v>795.16999952000003</v>
      </c>
      <c r="J292" s="26">
        <v>762.63109277000001</v>
      </c>
      <c r="K292" s="26">
        <v>691.99327160999997</v>
      </c>
      <c r="L292" s="26">
        <v>564.95578541999998</v>
      </c>
      <c r="M292" s="26">
        <v>561.87598581999998</v>
      </c>
      <c r="N292" s="26">
        <v>541.07870033999995</v>
      </c>
      <c r="O292" s="26">
        <v>564.48353072999998</v>
      </c>
      <c r="P292" s="26">
        <v>584.32346939000001</v>
      </c>
      <c r="Q292" s="26">
        <v>621.54279480000002</v>
      </c>
      <c r="R292" s="26">
        <v>649.01190256999996</v>
      </c>
      <c r="S292" s="26">
        <v>615.52282964000005</v>
      </c>
      <c r="T292" s="26">
        <v>622.75918434000005</v>
      </c>
      <c r="U292" s="26">
        <v>669.53996537</v>
      </c>
      <c r="V292" s="26">
        <v>684.31257270000003</v>
      </c>
      <c r="W292" s="26">
        <v>682.98972040000001</v>
      </c>
      <c r="X292" s="26">
        <v>627.87810363999995</v>
      </c>
      <c r="Y292" s="26">
        <v>724.65435356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177</v>
      </c>
      <c r="C294" s="26">
        <v>177</v>
      </c>
      <c r="D294" s="26">
        <v>177</v>
      </c>
      <c r="E294" s="26">
        <v>177</v>
      </c>
      <c r="F294" s="26">
        <v>177</v>
      </c>
      <c r="G294" s="26">
        <v>177</v>
      </c>
      <c r="H294" s="26">
        <v>177</v>
      </c>
      <c r="I294" s="26">
        <v>177</v>
      </c>
      <c r="J294" s="26">
        <v>177</v>
      </c>
      <c r="K294" s="26">
        <v>177</v>
      </c>
      <c r="L294" s="26">
        <v>177</v>
      </c>
      <c r="M294" s="26">
        <v>177</v>
      </c>
      <c r="N294" s="26">
        <v>177</v>
      </c>
      <c r="O294" s="26">
        <v>177</v>
      </c>
      <c r="P294" s="26">
        <v>177</v>
      </c>
      <c r="Q294" s="26">
        <v>177</v>
      </c>
      <c r="R294" s="26">
        <v>177</v>
      </c>
      <c r="S294" s="26">
        <v>177</v>
      </c>
      <c r="T294" s="26">
        <v>177</v>
      </c>
      <c r="U294" s="26">
        <v>177</v>
      </c>
      <c r="V294" s="26">
        <v>177</v>
      </c>
      <c r="W294" s="26">
        <v>177</v>
      </c>
      <c r="X294" s="26">
        <v>177</v>
      </c>
      <c r="Y294" s="26">
        <v>177</v>
      </c>
    </row>
    <row r="295" spans="1:25" ht="15" hidden="1" outlineLevel="1" thickBot="1" x14ac:dyDescent="0.25">
      <c r="A295" s="4" t="s">
        <v>3</v>
      </c>
      <c r="B295" s="26">
        <v>128.26</v>
      </c>
      <c r="C295" s="26">
        <v>128.26</v>
      </c>
      <c r="D295" s="26">
        <v>128.26</v>
      </c>
      <c r="E295" s="26">
        <v>128.26</v>
      </c>
      <c r="F295" s="26">
        <v>128.26</v>
      </c>
      <c r="G295" s="26">
        <v>128.26</v>
      </c>
      <c r="H295" s="26">
        <v>128.26</v>
      </c>
      <c r="I295" s="26">
        <v>128.26</v>
      </c>
      <c r="J295" s="26">
        <v>128.26</v>
      </c>
      <c r="K295" s="26">
        <v>128.26</v>
      </c>
      <c r="L295" s="26">
        <v>128.26</v>
      </c>
      <c r="M295" s="26">
        <v>128.26</v>
      </c>
      <c r="N295" s="26">
        <v>128.26</v>
      </c>
      <c r="O295" s="26">
        <v>128.26</v>
      </c>
      <c r="P295" s="26">
        <v>128.26</v>
      </c>
      <c r="Q295" s="26">
        <v>128.26</v>
      </c>
      <c r="R295" s="26">
        <v>128.26</v>
      </c>
      <c r="S295" s="26">
        <v>128.26</v>
      </c>
      <c r="T295" s="26">
        <v>128.26</v>
      </c>
      <c r="U295" s="26">
        <v>128.26</v>
      </c>
      <c r="V295" s="26">
        <v>128.26</v>
      </c>
      <c r="W295" s="26">
        <v>128.26</v>
      </c>
      <c r="X295" s="26">
        <v>128.26</v>
      </c>
      <c r="Y295" s="26">
        <v>128.26</v>
      </c>
    </row>
    <row r="296" spans="1:25" ht="15" hidden="1" outlineLevel="1" thickBot="1" x14ac:dyDescent="0.25">
      <c r="A296" s="22" t="s">
        <v>63</v>
      </c>
      <c r="B296" s="26">
        <v>2.3676712499999999</v>
      </c>
      <c r="C296" s="26">
        <v>2.3676712499999999</v>
      </c>
      <c r="D296" s="26">
        <v>2.3676712499999999</v>
      </c>
      <c r="E296" s="26">
        <v>2.3676712499999999</v>
      </c>
      <c r="F296" s="26">
        <v>2.3676712499999999</v>
      </c>
      <c r="G296" s="26">
        <v>2.3676712499999999</v>
      </c>
      <c r="H296" s="26">
        <v>2.3676712499999999</v>
      </c>
      <c r="I296" s="26">
        <v>2.3676712499999999</v>
      </c>
      <c r="J296" s="26">
        <v>2.3676712499999999</v>
      </c>
      <c r="K296" s="26">
        <v>2.3676712499999999</v>
      </c>
      <c r="L296" s="26">
        <v>2.3676712499999999</v>
      </c>
      <c r="M296" s="26">
        <v>2.3676712499999999</v>
      </c>
      <c r="N296" s="26">
        <v>2.3676712499999999</v>
      </c>
      <c r="O296" s="26">
        <v>2.3676712499999999</v>
      </c>
      <c r="P296" s="26">
        <v>2.3676712499999999</v>
      </c>
      <c r="Q296" s="26">
        <v>2.3676712499999999</v>
      </c>
      <c r="R296" s="26">
        <v>2.3676712499999999</v>
      </c>
      <c r="S296" s="26">
        <v>2.3676712499999999</v>
      </c>
      <c r="T296" s="26">
        <v>2.3676712499999999</v>
      </c>
      <c r="U296" s="26">
        <v>2.3676712499999999</v>
      </c>
      <c r="V296" s="26">
        <v>2.3676712499999999</v>
      </c>
      <c r="W296" s="26">
        <v>2.3676712499999999</v>
      </c>
      <c r="X296" s="26">
        <v>2.3676712499999999</v>
      </c>
      <c r="Y296" s="26">
        <v>2.3676712499999999</v>
      </c>
    </row>
    <row r="297" spans="1:25" ht="15" collapsed="1" thickBot="1" x14ac:dyDescent="0.25">
      <c r="A297" s="14">
        <v>17</v>
      </c>
      <c r="B297" s="58">
        <v>969.84</v>
      </c>
      <c r="C297" s="58">
        <v>1104.24</v>
      </c>
      <c r="D297" s="58">
        <v>1244.3800000000001</v>
      </c>
      <c r="E297" s="58">
        <v>1242.07</v>
      </c>
      <c r="F297" s="58">
        <v>1255.42</v>
      </c>
      <c r="G297" s="58">
        <v>1205.6600000000001</v>
      </c>
      <c r="H297" s="58">
        <v>1087.72</v>
      </c>
      <c r="I297" s="58">
        <v>1049.68</v>
      </c>
      <c r="J297" s="58">
        <v>1052.98</v>
      </c>
      <c r="K297" s="58">
        <v>925.33</v>
      </c>
      <c r="L297" s="58">
        <v>929.33</v>
      </c>
      <c r="M297" s="58">
        <v>954.85</v>
      </c>
      <c r="N297" s="58">
        <v>944.12</v>
      </c>
      <c r="O297" s="58">
        <v>937.21</v>
      </c>
      <c r="P297" s="58">
        <v>917.74</v>
      </c>
      <c r="Q297" s="58">
        <v>877.28</v>
      </c>
      <c r="R297" s="58">
        <v>876.35</v>
      </c>
      <c r="S297" s="58">
        <v>854.83</v>
      </c>
      <c r="T297" s="58">
        <v>910.26</v>
      </c>
      <c r="U297" s="58">
        <v>1041.27</v>
      </c>
      <c r="V297" s="58">
        <v>975.63</v>
      </c>
      <c r="W297" s="58">
        <v>937.41</v>
      </c>
      <c r="X297" s="58">
        <v>926.7</v>
      </c>
      <c r="Y297" s="58">
        <v>947.45</v>
      </c>
    </row>
    <row r="298" spans="1:25" ht="51.75" hidden="1" outlineLevel="1" thickBot="1" x14ac:dyDescent="0.25">
      <c r="A298" s="3" t="s">
        <v>38</v>
      </c>
      <c r="B298" s="26">
        <v>662.21205706000001</v>
      </c>
      <c r="C298" s="26">
        <v>796.61257073000002</v>
      </c>
      <c r="D298" s="26">
        <v>936.75413321999997</v>
      </c>
      <c r="E298" s="26">
        <v>934.44182719000003</v>
      </c>
      <c r="F298" s="26">
        <v>947.79378973999997</v>
      </c>
      <c r="G298" s="26">
        <v>898.03169621999996</v>
      </c>
      <c r="H298" s="26">
        <v>780.09223035000002</v>
      </c>
      <c r="I298" s="26">
        <v>742.04906801000004</v>
      </c>
      <c r="J298" s="26">
        <v>745.35568798999998</v>
      </c>
      <c r="K298" s="26">
        <v>617.70266565999998</v>
      </c>
      <c r="L298" s="26">
        <v>621.70244831000002</v>
      </c>
      <c r="M298" s="26">
        <v>647.22071836999999</v>
      </c>
      <c r="N298" s="26">
        <v>636.49418560000004</v>
      </c>
      <c r="O298" s="26">
        <v>629.57961120000004</v>
      </c>
      <c r="P298" s="26">
        <v>610.11087699999996</v>
      </c>
      <c r="Q298" s="26">
        <v>569.65607605000002</v>
      </c>
      <c r="R298" s="26">
        <v>568.72124673999997</v>
      </c>
      <c r="S298" s="26">
        <v>547.20605835000003</v>
      </c>
      <c r="T298" s="26">
        <v>602.63598726999999</v>
      </c>
      <c r="U298" s="26">
        <v>733.64372166999999</v>
      </c>
      <c r="V298" s="26">
        <v>668.00275055999998</v>
      </c>
      <c r="W298" s="26">
        <v>629.77896528999997</v>
      </c>
      <c r="X298" s="26">
        <v>619.07487977999995</v>
      </c>
      <c r="Y298" s="26">
        <v>639.82278410000004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177</v>
      </c>
      <c r="C300" s="26">
        <v>177</v>
      </c>
      <c r="D300" s="26">
        <v>177</v>
      </c>
      <c r="E300" s="26">
        <v>177</v>
      </c>
      <c r="F300" s="26">
        <v>177</v>
      </c>
      <c r="G300" s="26">
        <v>177</v>
      </c>
      <c r="H300" s="26">
        <v>177</v>
      </c>
      <c r="I300" s="26">
        <v>177</v>
      </c>
      <c r="J300" s="26">
        <v>177</v>
      </c>
      <c r="K300" s="26">
        <v>177</v>
      </c>
      <c r="L300" s="26">
        <v>177</v>
      </c>
      <c r="M300" s="26">
        <v>177</v>
      </c>
      <c r="N300" s="26">
        <v>177</v>
      </c>
      <c r="O300" s="26">
        <v>177</v>
      </c>
      <c r="P300" s="26">
        <v>177</v>
      </c>
      <c r="Q300" s="26">
        <v>177</v>
      </c>
      <c r="R300" s="26">
        <v>177</v>
      </c>
      <c r="S300" s="26">
        <v>177</v>
      </c>
      <c r="T300" s="26">
        <v>177</v>
      </c>
      <c r="U300" s="26">
        <v>177</v>
      </c>
      <c r="V300" s="26">
        <v>177</v>
      </c>
      <c r="W300" s="26">
        <v>177</v>
      </c>
      <c r="X300" s="26">
        <v>177</v>
      </c>
      <c r="Y300" s="26">
        <v>177</v>
      </c>
    </row>
    <row r="301" spans="1:25" ht="15" hidden="1" outlineLevel="1" thickBot="1" x14ac:dyDescent="0.25">
      <c r="A301" s="4" t="s">
        <v>3</v>
      </c>
      <c r="B301" s="26">
        <v>128.26</v>
      </c>
      <c r="C301" s="26">
        <v>128.26</v>
      </c>
      <c r="D301" s="26">
        <v>128.26</v>
      </c>
      <c r="E301" s="26">
        <v>128.26</v>
      </c>
      <c r="F301" s="26">
        <v>128.26</v>
      </c>
      <c r="G301" s="26">
        <v>128.26</v>
      </c>
      <c r="H301" s="26">
        <v>128.26</v>
      </c>
      <c r="I301" s="26">
        <v>128.26</v>
      </c>
      <c r="J301" s="26">
        <v>128.26</v>
      </c>
      <c r="K301" s="26">
        <v>128.26</v>
      </c>
      <c r="L301" s="26">
        <v>128.26</v>
      </c>
      <c r="M301" s="26">
        <v>128.26</v>
      </c>
      <c r="N301" s="26">
        <v>128.26</v>
      </c>
      <c r="O301" s="26">
        <v>128.26</v>
      </c>
      <c r="P301" s="26">
        <v>128.26</v>
      </c>
      <c r="Q301" s="26">
        <v>128.26</v>
      </c>
      <c r="R301" s="26">
        <v>128.26</v>
      </c>
      <c r="S301" s="26">
        <v>128.26</v>
      </c>
      <c r="T301" s="26">
        <v>128.26</v>
      </c>
      <c r="U301" s="26">
        <v>128.26</v>
      </c>
      <c r="V301" s="26">
        <v>128.26</v>
      </c>
      <c r="W301" s="26">
        <v>128.26</v>
      </c>
      <c r="X301" s="26">
        <v>128.26</v>
      </c>
      <c r="Y301" s="26">
        <v>128.26</v>
      </c>
    </row>
    <row r="302" spans="1:25" ht="15" hidden="1" outlineLevel="1" thickBot="1" x14ac:dyDescent="0.25">
      <c r="A302" s="22" t="s">
        <v>63</v>
      </c>
      <c r="B302" s="26">
        <v>2.3676712499999999</v>
      </c>
      <c r="C302" s="26">
        <v>2.3676712499999999</v>
      </c>
      <c r="D302" s="26">
        <v>2.3676712499999999</v>
      </c>
      <c r="E302" s="26">
        <v>2.3676712499999999</v>
      </c>
      <c r="F302" s="26">
        <v>2.3676712499999999</v>
      </c>
      <c r="G302" s="26">
        <v>2.3676712499999999</v>
      </c>
      <c r="H302" s="26">
        <v>2.3676712499999999</v>
      </c>
      <c r="I302" s="26">
        <v>2.3676712499999999</v>
      </c>
      <c r="J302" s="26">
        <v>2.3676712499999999</v>
      </c>
      <c r="K302" s="26">
        <v>2.3676712499999999</v>
      </c>
      <c r="L302" s="26">
        <v>2.3676712499999999</v>
      </c>
      <c r="M302" s="26">
        <v>2.3676712499999999</v>
      </c>
      <c r="N302" s="26">
        <v>2.3676712499999999</v>
      </c>
      <c r="O302" s="26">
        <v>2.3676712499999999</v>
      </c>
      <c r="P302" s="26">
        <v>2.3676712499999999</v>
      </c>
      <c r="Q302" s="26">
        <v>2.3676712499999999</v>
      </c>
      <c r="R302" s="26">
        <v>2.3676712499999999</v>
      </c>
      <c r="S302" s="26">
        <v>2.3676712499999999</v>
      </c>
      <c r="T302" s="26">
        <v>2.3676712499999999</v>
      </c>
      <c r="U302" s="26">
        <v>2.3676712499999999</v>
      </c>
      <c r="V302" s="26">
        <v>2.3676712499999999</v>
      </c>
      <c r="W302" s="26">
        <v>2.3676712499999999</v>
      </c>
      <c r="X302" s="26">
        <v>2.3676712499999999</v>
      </c>
      <c r="Y302" s="26">
        <v>2.3676712499999999</v>
      </c>
    </row>
    <row r="303" spans="1:25" ht="15" collapsed="1" thickBot="1" x14ac:dyDescent="0.25">
      <c r="A303" s="15">
        <v>18</v>
      </c>
      <c r="B303" s="58">
        <v>1208.33</v>
      </c>
      <c r="C303" s="58">
        <v>1389.7</v>
      </c>
      <c r="D303" s="58">
        <v>1419.66</v>
      </c>
      <c r="E303" s="58">
        <v>1439.05</v>
      </c>
      <c r="F303" s="58">
        <v>1369.18</v>
      </c>
      <c r="G303" s="58">
        <v>1310.49</v>
      </c>
      <c r="H303" s="58">
        <v>1268.8599999999999</v>
      </c>
      <c r="I303" s="58">
        <v>1131.46</v>
      </c>
      <c r="J303" s="58">
        <v>1105.78</v>
      </c>
      <c r="K303" s="58">
        <v>1055.04</v>
      </c>
      <c r="L303" s="58">
        <v>963.03</v>
      </c>
      <c r="M303" s="58">
        <v>910.43</v>
      </c>
      <c r="N303" s="58">
        <v>925.31</v>
      </c>
      <c r="O303" s="58">
        <v>880.93</v>
      </c>
      <c r="P303" s="58">
        <v>854.62</v>
      </c>
      <c r="Q303" s="58">
        <v>855.48</v>
      </c>
      <c r="R303" s="58">
        <v>843.88</v>
      </c>
      <c r="S303" s="58">
        <v>879.34</v>
      </c>
      <c r="T303" s="58">
        <v>882.58</v>
      </c>
      <c r="U303" s="58">
        <v>872.33</v>
      </c>
      <c r="V303" s="58">
        <v>923.56</v>
      </c>
      <c r="W303" s="58">
        <v>943.73</v>
      </c>
      <c r="X303" s="58">
        <v>966.99</v>
      </c>
      <c r="Y303" s="58">
        <v>1006.76</v>
      </c>
    </row>
    <row r="304" spans="1:25" ht="51.75" hidden="1" outlineLevel="1" thickBot="1" x14ac:dyDescent="0.25">
      <c r="A304" s="3" t="s">
        <v>38</v>
      </c>
      <c r="B304" s="26">
        <v>900.70394824000005</v>
      </c>
      <c r="C304" s="26">
        <v>1082.06795777</v>
      </c>
      <c r="D304" s="26">
        <v>1112.03342447</v>
      </c>
      <c r="E304" s="26">
        <v>1131.42390894</v>
      </c>
      <c r="F304" s="26">
        <v>1061.5525583199999</v>
      </c>
      <c r="G304" s="26">
        <v>1002.86628479</v>
      </c>
      <c r="H304" s="26">
        <v>961.23505391000003</v>
      </c>
      <c r="I304" s="26">
        <v>823.83679553000002</v>
      </c>
      <c r="J304" s="26">
        <v>798.15489203000004</v>
      </c>
      <c r="K304" s="26">
        <v>747.41658321</v>
      </c>
      <c r="L304" s="26">
        <v>655.40428485999996</v>
      </c>
      <c r="M304" s="26">
        <v>602.80156067999997</v>
      </c>
      <c r="N304" s="26">
        <v>617.68405622</v>
      </c>
      <c r="O304" s="26">
        <v>573.30586131999996</v>
      </c>
      <c r="P304" s="26">
        <v>546.99257574000001</v>
      </c>
      <c r="Q304" s="26">
        <v>547.84922357999994</v>
      </c>
      <c r="R304" s="26">
        <v>536.25235054999996</v>
      </c>
      <c r="S304" s="26">
        <v>571.71610475</v>
      </c>
      <c r="T304" s="26">
        <v>574.95366872</v>
      </c>
      <c r="U304" s="26">
        <v>564.70502728999998</v>
      </c>
      <c r="V304" s="26">
        <v>615.93465360000005</v>
      </c>
      <c r="W304" s="26">
        <v>636.10608314000001</v>
      </c>
      <c r="X304" s="26">
        <v>659.35999529000003</v>
      </c>
      <c r="Y304" s="26">
        <v>699.13130845000001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177</v>
      </c>
      <c r="C306" s="26">
        <v>177</v>
      </c>
      <c r="D306" s="26">
        <v>177</v>
      </c>
      <c r="E306" s="26">
        <v>177</v>
      </c>
      <c r="F306" s="26">
        <v>177</v>
      </c>
      <c r="G306" s="26">
        <v>177</v>
      </c>
      <c r="H306" s="26">
        <v>177</v>
      </c>
      <c r="I306" s="26">
        <v>177</v>
      </c>
      <c r="J306" s="26">
        <v>177</v>
      </c>
      <c r="K306" s="26">
        <v>177</v>
      </c>
      <c r="L306" s="26">
        <v>177</v>
      </c>
      <c r="M306" s="26">
        <v>177</v>
      </c>
      <c r="N306" s="26">
        <v>177</v>
      </c>
      <c r="O306" s="26">
        <v>177</v>
      </c>
      <c r="P306" s="26">
        <v>177</v>
      </c>
      <c r="Q306" s="26">
        <v>177</v>
      </c>
      <c r="R306" s="26">
        <v>177</v>
      </c>
      <c r="S306" s="26">
        <v>177</v>
      </c>
      <c r="T306" s="26">
        <v>177</v>
      </c>
      <c r="U306" s="26">
        <v>177</v>
      </c>
      <c r="V306" s="26">
        <v>177</v>
      </c>
      <c r="W306" s="26">
        <v>177</v>
      </c>
      <c r="X306" s="26">
        <v>177</v>
      </c>
      <c r="Y306" s="26">
        <v>177</v>
      </c>
    </row>
    <row r="307" spans="1:25" ht="15" hidden="1" outlineLevel="1" thickBot="1" x14ac:dyDescent="0.25">
      <c r="A307" s="4" t="s">
        <v>3</v>
      </c>
      <c r="B307" s="26">
        <v>128.26</v>
      </c>
      <c r="C307" s="26">
        <v>128.26</v>
      </c>
      <c r="D307" s="26">
        <v>128.26</v>
      </c>
      <c r="E307" s="26">
        <v>128.26</v>
      </c>
      <c r="F307" s="26">
        <v>128.26</v>
      </c>
      <c r="G307" s="26">
        <v>128.26</v>
      </c>
      <c r="H307" s="26">
        <v>128.26</v>
      </c>
      <c r="I307" s="26">
        <v>128.26</v>
      </c>
      <c r="J307" s="26">
        <v>128.26</v>
      </c>
      <c r="K307" s="26">
        <v>128.26</v>
      </c>
      <c r="L307" s="26">
        <v>128.26</v>
      </c>
      <c r="M307" s="26">
        <v>128.26</v>
      </c>
      <c r="N307" s="26">
        <v>128.26</v>
      </c>
      <c r="O307" s="26">
        <v>128.26</v>
      </c>
      <c r="P307" s="26">
        <v>128.26</v>
      </c>
      <c r="Q307" s="26">
        <v>128.26</v>
      </c>
      <c r="R307" s="26">
        <v>128.26</v>
      </c>
      <c r="S307" s="26">
        <v>128.26</v>
      </c>
      <c r="T307" s="26">
        <v>128.26</v>
      </c>
      <c r="U307" s="26">
        <v>128.26</v>
      </c>
      <c r="V307" s="26">
        <v>128.26</v>
      </c>
      <c r="W307" s="26">
        <v>128.26</v>
      </c>
      <c r="X307" s="26">
        <v>128.26</v>
      </c>
      <c r="Y307" s="26">
        <v>128.26</v>
      </c>
    </row>
    <row r="308" spans="1:25" ht="15" hidden="1" outlineLevel="1" thickBot="1" x14ac:dyDescent="0.25">
      <c r="A308" s="22" t="s">
        <v>63</v>
      </c>
      <c r="B308" s="26">
        <v>2.3676712499999999</v>
      </c>
      <c r="C308" s="26">
        <v>2.3676712499999999</v>
      </c>
      <c r="D308" s="26">
        <v>2.3676712499999999</v>
      </c>
      <c r="E308" s="26">
        <v>2.3676712499999999</v>
      </c>
      <c r="F308" s="26">
        <v>2.3676712499999999</v>
      </c>
      <c r="G308" s="26">
        <v>2.3676712499999999</v>
      </c>
      <c r="H308" s="26">
        <v>2.3676712499999999</v>
      </c>
      <c r="I308" s="26">
        <v>2.3676712499999999</v>
      </c>
      <c r="J308" s="26">
        <v>2.3676712499999999</v>
      </c>
      <c r="K308" s="26">
        <v>2.3676712499999999</v>
      </c>
      <c r="L308" s="26">
        <v>2.3676712499999999</v>
      </c>
      <c r="M308" s="26">
        <v>2.3676712499999999</v>
      </c>
      <c r="N308" s="26">
        <v>2.3676712499999999</v>
      </c>
      <c r="O308" s="26">
        <v>2.3676712499999999</v>
      </c>
      <c r="P308" s="26">
        <v>2.3676712499999999</v>
      </c>
      <c r="Q308" s="26">
        <v>2.3676712499999999</v>
      </c>
      <c r="R308" s="26">
        <v>2.3676712499999999</v>
      </c>
      <c r="S308" s="26">
        <v>2.3676712499999999</v>
      </c>
      <c r="T308" s="26">
        <v>2.3676712499999999</v>
      </c>
      <c r="U308" s="26">
        <v>2.3676712499999999</v>
      </c>
      <c r="V308" s="26">
        <v>2.3676712499999999</v>
      </c>
      <c r="W308" s="26">
        <v>2.3676712499999999</v>
      </c>
      <c r="X308" s="26">
        <v>2.3676712499999999</v>
      </c>
      <c r="Y308" s="26">
        <v>2.3676712499999999</v>
      </c>
    </row>
    <row r="309" spans="1:25" ht="15" collapsed="1" thickBot="1" x14ac:dyDescent="0.25">
      <c r="A309" s="14">
        <v>19</v>
      </c>
      <c r="B309" s="58">
        <v>1008.25</v>
      </c>
      <c r="C309" s="58">
        <v>1139.3699999999999</v>
      </c>
      <c r="D309" s="58">
        <v>1199.33</v>
      </c>
      <c r="E309" s="58">
        <v>1269.5</v>
      </c>
      <c r="F309" s="58">
        <v>1317.35</v>
      </c>
      <c r="G309" s="58">
        <v>1199.8699999999999</v>
      </c>
      <c r="H309" s="58">
        <v>1123.31</v>
      </c>
      <c r="I309" s="58">
        <v>1125.9000000000001</v>
      </c>
      <c r="J309" s="58">
        <v>1082.6199999999999</v>
      </c>
      <c r="K309" s="58">
        <v>956.24</v>
      </c>
      <c r="L309" s="58">
        <v>893.7</v>
      </c>
      <c r="M309" s="58">
        <v>806.16</v>
      </c>
      <c r="N309" s="58">
        <v>803.9</v>
      </c>
      <c r="O309" s="58">
        <v>792.26</v>
      </c>
      <c r="P309" s="58">
        <v>750.71</v>
      </c>
      <c r="Q309" s="58">
        <v>762.62</v>
      </c>
      <c r="R309" s="58">
        <v>767.27</v>
      </c>
      <c r="S309" s="58">
        <v>788.13</v>
      </c>
      <c r="T309" s="58">
        <v>828.16</v>
      </c>
      <c r="U309" s="58">
        <v>832.37</v>
      </c>
      <c r="V309" s="58">
        <v>821.48</v>
      </c>
      <c r="W309" s="58">
        <v>815.96</v>
      </c>
      <c r="X309" s="58">
        <v>775</v>
      </c>
      <c r="Y309" s="58">
        <v>826.81</v>
      </c>
    </row>
    <row r="310" spans="1:25" ht="51.75" hidden="1" outlineLevel="1" thickBot="1" x14ac:dyDescent="0.25">
      <c r="A310" s="47" t="s">
        <v>38</v>
      </c>
      <c r="B310" s="26">
        <v>700.62322459999996</v>
      </c>
      <c r="C310" s="26">
        <v>831.74162746000002</v>
      </c>
      <c r="D310" s="26">
        <v>891.70648487999995</v>
      </c>
      <c r="E310" s="26">
        <v>961.86922719999995</v>
      </c>
      <c r="F310" s="26">
        <v>1009.72134549</v>
      </c>
      <c r="G310" s="26">
        <v>892.24682714999994</v>
      </c>
      <c r="H310" s="26">
        <v>815.67836276000003</v>
      </c>
      <c r="I310" s="26">
        <v>818.27180917999999</v>
      </c>
      <c r="J310" s="26">
        <v>774.99154487999999</v>
      </c>
      <c r="K310" s="26">
        <v>648.6123662</v>
      </c>
      <c r="L310" s="26">
        <v>586.06959383000003</v>
      </c>
      <c r="M310" s="26">
        <v>498.52905146000001</v>
      </c>
      <c r="N310" s="26">
        <v>496.27412236999999</v>
      </c>
      <c r="O310" s="26">
        <v>484.63674657000001</v>
      </c>
      <c r="P310" s="26">
        <v>443.08703830000002</v>
      </c>
      <c r="Q310" s="26">
        <v>454.98894039999999</v>
      </c>
      <c r="R310" s="26">
        <v>459.64231285</v>
      </c>
      <c r="S310" s="26">
        <v>480.50573777</v>
      </c>
      <c r="T310" s="26">
        <v>520.53054383000006</v>
      </c>
      <c r="U310" s="26">
        <v>524.73837298000001</v>
      </c>
      <c r="V310" s="26">
        <v>513.85552365000001</v>
      </c>
      <c r="W310" s="26">
        <v>508.32978696999999</v>
      </c>
      <c r="X310" s="26">
        <v>467.37435321999999</v>
      </c>
      <c r="Y310" s="26">
        <v>519.18162292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177</v>
      </c>
      <c r="C312" s="26">
        <v>177</v>
      </c>
      <c r="D312" s="26">
        <v>177</v>
      </c>
      <c r="E312" s="26">
        <v>177</v>
      </c>
      <c r="F312" s="26">
        <v>177</v>
      </c>
      <c r="G312" s="26">
        <v>177</v>
      </c>
      <c r="H312" s="26">
        <v>177</v>
      </c>
      <c r="I312" s="26">
        <v>177</v>
      </c>
      <c r="J312" s="26">
        <v>177</v>
      </c>
      <c r="K312" s="26">
        <v>177</v>
      </c>
      <c r="L312" s="26">
        <v>177</v>
      </c>
      <c r="M312" s="26">
        <v>177</v>
      </c>
      <c r="N312" s="26">
        <v>177</v>
      </c>
      <c r="O312" s="26">
        <v>177</v>
      </c>
      <c r="P312" s="26">
        <v>177</v>
      </c>
      <c r="Q312" s="26">
        <v>177</v>
      </c>
      <c r="R312" s="26">
        <v>177</v>
      </c>
      <c r="S312" s="26">
        <v>177</v>
      </c>
      <c r="T312" s="26">
        <v>177</v>
      </c>
      <c r="U312" s="26">
        <v>177</v>
      </c>
      <c r="V312" s="26">
        <v>177</v>
      </c>
      <c r="W312" s="26">
        <v>177</v>
      </c>
      <c r="X312" s="26">
        <v>177</v>
      </c>
      <c r="Y312" s="26">
        <v>177</v>
      </c>
    </row>
    <row r="313" spans="1:25" ht="15" hidden="1" outlineLevel="1" thickBot="1" x14ac:dyDescent="0.25">
      <c r="A313" s="4" t="s">
        <v>3</v>
      </c>
      <c r="B313" s="26">
        <v>128.26</v>
      </c>
      <c r="C313" s="26">
        <v>128.26</v>
      </c>
      <c r="D313" s="26">
        <v>128.26</v>
      </c>
      <c r="E313" s="26">
        <v>128.26</v>
      </c>
      <c r="F313" s="26">
        <v>128.26</v>
      </c>
      <c r="G313" s="26">
        <v>128.26</v>
      </c>
      <c r="H313" s="26">
        <v>128.26</v>
      </c>
      <c r="I313" s="26">
        <v>128.26</v>
      </c>
      <c r="J313" s="26">
        <v>128.26</v>
      </c>
      <c r="K313" s="26">
        <v>128.26</v>
      </c>
      <c r="L313" s="26">
        <v>128.26</v>
      </c>
      <c r="M313" s="26">
        <v>128.26</v>
      </c>
      <c r="N313" s="26">
        <v>128.26</v>
      </c>
      <c r="O313" s="26">
        <v>128.26</v>
      </c>
      <c r="P313" s="26">
        <v>128.26</v>
      </c>
      <c r="Q313" s="26">
        <v>128.26</v>
      </c>
      <c r="R313" s="26">
        <v>128.26</v>
      </c>
      <c r="S313" s="26">
        <v>128.26</v>
      </c>
      <c r="T313" s="26">
        <v>128.26</v>
      </c>
      <c r="U313" s="26">
        <v>128.26</v>
      </c>
      <c r="V313" s="26">
        <v>128.26</v>
      </c>
      <c r="W313" s="26">
        <v>128.26</v>
      </c>
      <c r="X313" s="26">
        <v>128.26</v>
      </c>
      <c r="Y313" s="26">
        <v>128.26</v>
      </c>
    </row>
    <row r="314" spans="1:25" ht="15" hidden="1" outlineLevel="1" thickBot="1" x14ac:dyDescent="0.25">
      <c r="A314" s="22" t="s">
        <v>63</v>
      </c>
      <c r="B314" s="26">
        <v>2.3676712499999999</v>
      </c>
      <c r="C314" s="26">
        <v>2.3676712499999999</v>
      </c>
      <c r="D314" s="26">
        <v>2.3676712499999999</v>
      </c>
      <c r="E314" s="26">
        <v>2.3676712499999999</v>
      </c>
      <c r="F314" s="26">
        <v>2.3676712499999999</v>
      </c>
      <c r="G314" s="26">
        <v>2.3676712499999999</v>
      </c>
      <c r="H314" s="26">
        <v>2.3676712499999999</v>
      </c>
      <c r="I314" s="26">
        <v>2.3676712499999999</v>
      </c>
      <c r="J314" s="26">
        <v>2.3676712499999999</v>
      </c>
      <c r="K314" s="26">
        <v>2.3676712499999999</v>
      </c>
      <c r="L314" s="26">
        <v>2.3676712499999999</v>
      </c>
      <c r="M314" s="26">
        <v>2.3676712499999999</v>
      </c>
      <c r="N314" s="26">
        <v>2.3676712499999999</v>
      </c>
      <c r="O314" s="26">
        <v>2.3676712499999999</v>
      </c>
      <c r="P314" s="26">
        <v>2.3676712499999999</v>
      </c>
      <c r="Q314" s="26">
        <v>2.3676712499999999</v>
      </c>
      <c r="R314" s="26">
        <v>2.3676712499999999</v>
      </c>
      <c r="S314" s="26">
        <v>2.3676712499999999</v>
      </c>
      <c r="T314" s="26">
        <v>2.3676712499999999</v>
      </c>
      <c r="U314" s="26">
        <v>2.3676712499999999</v>
      </c>
      <c r="V314" s="26">
        <v>2.3676712499999999</v>
      </c>
      <c r="W314" s="26">
        <v>2.3676712499999999</v>
      </c>
      <c r="X314" s="26">
        <v>2.3676712499999999</v>
      </c>
      <c r="Y314" s="26">
        <v>2.3676712499999999</v>
      </c>
    </row>
    <row r="315" spans="1:25" ht="15" collapsed="1" thickBot="1" x14ac:dyDescent="0.25">
      <c r="A315" s="14">
        <v>20</v>
      </c>
      <c r="B315" s="58">
        <v>866.97</v>
      </c>
      <c r="C315" s="58">
        <v>964.22</v>
      </c>
      <c r="D315" s="58">
        <v>1061.6199999999999</v>
      </c>
      <c r="E315" s="58">
        <v>1105.94</v>
      </c>
      <c r="F315" s="58">
        <v>1086.3699999999999</v>
      </c>
      <c r="G315" s="58">
        <v>1049.69</v>
      </c>
      <c r="H315" s="58">
        <v>957.32</v>
      </c>
      <c r="I315" s="58">
        <v>894.51</v>
      </c>
      <c r="J315" s="58">
        <v>849.66</v>
      </c>
      <c r="K315" s="58">
        <v>907.77</v>
      </c>
      <c r="L315" s="58">
        <v>944.45</v>
      </c>
      <c r="M315" s="58">
        <v>925.01</v>
      </c>
      <c r="N315" s="58">
        <v>933.91</v>
      </c>
      <c r="O315" s="58">
        <v>995.18</v>
      </c>
      <c r="P315" s="58">
        <v>993.49</v>
      </c>
      <c r="Q315" s="58">
        <v>1022.2</v>
      </c>
      <c r="R315" s="58">
        <v>988.37</v>
      </c>
      <c r="S315" s="58">
        <v>1013.19</v>
      </c>
      <c r="T315" s="58">
        <v>908.57</v>
      </c>
      <c r="U315" s="58">
        <v>908.5</v>
      </c>
      <c r="V315" s="58">
        <v>925.49</v>
      </c>
      <c r="W315" s="58">
        <v>893.66</v>
      </c>
      <c r="X315" s="58">
        <v>863.43</v>
      </c>
      <c r="Y315" s="58">
        <v>825.13</v>
      </c>
    </row>
    <row r="316" spans="1:25" ht="51.75" hidden="1" outlineLevel="1" thickBot="1" x14ac:dyDescent="0.25">
      <c r="A316" s="3" t="s">
        <v>38</v>
      </c>
      <c r="B316" s="26">
        <v>559.33837209000001</v>
      </c>
      <c r="C316" s="26">
        <v>656.59715885000003</v>
      </c>
      <c r="D316" s="26">
        <v>753.99090143000001</v>
      </c>
      <c r="E316" s="26">
        <v>798.31125774999998</v>
      </c>
      <c r="F316" s="26">
        <v>778.73779422999996</v>
      </c>
      <c r="G316" s="26">
        <v>742.06121859999996</v>
      </c>
      <c r="H316" s="26">
        <v>649.69115848000001</v>
      </c>
      <c r="I316" s="26">
        <v>586.88434305999999</v>
      </c>
      <c r="J316" s="26">
        <v>542.02831647999994</v>
      </c>
      <c r="K316" s="26">
        <v>600.14029232999997</v>
      </c>
      <c r="L316" s="26">
        <v>636.82001676000004</v>
      </c>
      <c r="M316" s="26">
        <v>617.38018771999998</v>
      </c>
      <c r="N316" s="26">
        <v>626.28609846999996</v>
      </c>
      <c r="O316" s="26">
        <v>687.55410929000004</v>
      </c>
      <c r="P316" s="26">
        <v>685.86106884000003</v>
      </c>
      <c r="Q316" s="26">
        <v>714.57434465999995</v>
      </c>
      <c r="R316" s="26">
        <v>680.73931559000005</v>
      </c>
      <c r="S316" s="26">
        <v>705.56029135000006</v>
      </c>
      <c r="T316" s="26">
        <v>600.94457533000002</v>
      </c>
      <c r="U316" s="26">
        <v>600.8734078</v>
      </c>
      <c r="V316" s="26">
        <v>617.86094293999997</v>
      </c>
      <c r="W316" s="26">
        <v>586.03577190999999</v>
      </c>
      <c r="X316" s="26">
        <v>555.80265996000003</v>
      </c>
      <c r="Y316" s="26">
        <v>517.49734135999995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177</v>
      </c>
      <c r="C318" s="26">
        <v>177</v>
      </c>
      <c r="D318" s="26">
        <v>177</v>
      </c>
      <c r="E318" s="26">
        <v>177</v>
      </c>
      <c r="F318" s="26">
        <v>177</v>
      </c>
      <c r="G318" s="26">
        <v>177</v>
      </c>
      <c r="H318" s="26">
        <v>177</v>
      </c>
      <c r="I318" s="26">
        <v>177</v>
      </c>
      <c r="J318" s="26">
        <v>177</v>
      </c>
      <c r="K318" s="26">
        <v>177</v>
      </c>
      <c r="L318" s="26">
        <v>177</v>
      </c>
      <c r="M318" s="26">
        <v>177</v>
      </c>
      <c r="N318" s="26">
        <v>177</v>
      </c>
      <c r="O318" s="26">
        <v>177</v>
      </c>
      <c r="P318" s="26">
        <v>177</v>
      </c>
      <c r="Q318" s="26">
        <v>177</v>
      </c>
      <c r="R318" s="26">
        <v>177</v>
      </c>
      <c r="S318" s="26">
        <v>177</v>
      </c>
      <c r="T318" s="26">
        <v>177</v>
      </c>
      <c r="U318" s="26">
        <v>177</v>
      </c>
      <c r="V318" s="26">
        <v>177</v>
      </c>
      <c r="W318" s="26">
        <v>177</v>
      </c>
      <c r="X318" s="26">
        <v>177</v>
      </c>
      <c r="Y318" s="26">
        <v>177</v>
      </c>
    </row>
    <row r="319" spans="1:25" ht="15" hidden="1" outlineLevel="1" thickBot="1" x14ac:dyDescent="0.25">
      <c r="A319" s="4" t="s">
        <v>3</v>
      </c>
      <c r="B319" s="26">
        <v>128.26</v>
      </c>
      <c r="C319" s="26">
        <v>128.26</v>
      </c>
      <c r="D319" s="26">
        <v>128.26</v>
      </c>
      <c r="E319" s="26">
        <v>128.26</v>
      </c>
      <c r="F319" s="26">
        <v>128.26</v>
      </c>
      <c r="G319" s="26">
        <v>128.26</v>
      </c>
      <c r="H319" s="26">
        <v>128.26</v>
      </c>
      <c r="I319" s="26">
        <v>128.26</v>
      </c>
      <c r="J319" s="26">
        <v>128.26</v>
      </c>
      <c r="K319" s="26">
        <v>128.26</v>
      </c>
      <c r="L319" s="26">
        <v>128.26</v>
      </c>
      <c r="M319" s="26">
        <v>128.26</v>
      </c>
      <c r="N319" s="26">
        <v>128.26</v>
      </c>
      <c r="O319" s="26">
        <v>128.26</v>
      </c>
      <c r="P319" s="26">
        <v>128.26</v>
      </c>
      <c r="Q319" s="26">
        <v>128.26</v>
      </c>
      <c r="R319" s="26">
        <v>128.26</v>
      </c>
      <c r="S319" s="26">
        <v>128.26</v>
      </c>
      <c r="T319" s="26">
        <v>128.26</v>
      </c>
      <c r="U319" s="26">
        <v>128.26</v>
      </c>
      <c r="V319" s="26">
        <v>128.26</v>
      </c>
      <c r="W319" s="26">
        <v>128.26</v>
      </c>
      <c r="X319" s="26">
        <v>128.26</v>
      </c>
      <c r="Y319" s="26">
        <v>128.26</v>
      </c>
    </row>
    <row r="320" spans="1:25" ht="15" hidden="1" outlineLevel="1" thickBot="1" x14ac:dyDescent="0.25">
      <c r="A320" s="22" t="s">
        <v>63</v>
      </c>
      <c r="B320" s="26">
        <v>2.3676712499999999</v>
      </c>
      <c r="C320" s="26">
        <v>2.3676712499999999</v>
      </c>
      <c r="D320" s="26">
        <v>2.3676712499999999</v>
      </c>
      <c r="E320" s="26">
        <v>2.3676712499999999</v>
      </c>
      <c r="F320" s="26">
        <v>2.3676712499999999</v>
      </c>
      <c r="G320" s="26">
        <v>2.3676712499999999</v>
      </c>
      <c r="H320" s="26">
        <v>2.3676712499999999</v>
      </c>
      <c r="I320" s="26">
        <v>2.3676712499999999</v>
      </c>
      <c r="J320" s="26">
        <v>2.3676712499999999</v>
      </c>
      <c r="K320" s="26">
        <v>2.3676712499999999</v>
      </c>
      <c r="L320" s="26">
        <v>2.3676712499999999</v>
      </c>
      <c r="M320" s="26">
        <v>2.3676712499999999</v>
      </c>
      <c r="N320" s="26">
        <v>2.3676712499999999</v>
      </c>
      <c r="O320" s="26">
        <v>2.3676712499999999</v>
      </c>
      <c r="P320" s="26">
        <v>2.3676712499999999</v>
      </c>
      <c r="Q320" s="26">
        <v>2.3676712499999999</v>
      </c>
      <c r="R320" s="26">
        <v>2.3676712499999999</v>
      </c>
      <c r="S320" s="26">
        <v>2.3676712499999999</v>
      </c>
      <c r="T320" s="26">
        <v>2.3676712499999999</v>
      </c>
      <c r="U320" s="26">
        <v>2.3676712499999999</v>
      </c>
      <c r="V320" s="26">
        <v>2.3676712499999999</v>
      </c>
      <c r="W320" s="26">
        <v>2.3676712499999999</v>
      </c>
      <c r="X320" s="26">
        <v>2.3676712499999999</v>
      </c>
      <c r="Y320" s="26">
        <v>2.3676712499999999</v>
      </c>
    </row>
    <row r="321" spans="1:25" ht="15" collapsed="1" thickBot="1" x14ac:dyDescent="0.25">
      <c r="A321" s="12">
        <v>21</v>
      </c>
      <c r="B321" s="58">
        <v>891.3</v>
      </c>
      <c r="C321" s="58">
        <v>952.94</v>
      </c>
      <c r="D321" s="58">
        <v>974.05</v>
      </c>
      <c r="E321" s="58">
        <v>969.27</v>
      </c>
      <c r="F321" s="58">
        <v>976.29</v>
      </c>
      <c r="G321" s="58">
        <v>1026.6500000000001</v>
      </c>
      <c r="H321" s="58">
        <v>897.29</v>
      </c>
      <c r="I321" s="58">
        <v>867.35</v>
      </c>
      <c r="J321" s="58">
        <v>866.83</v>
      </c>
      <c r="K321" s="58">
        <v>863.22</v>
      </c>
      <c r="L321" s="58">
        <v>826.32</v>
      </c>
      <c r="M321" s="58">
        <v>827.95</v>
      </c>
      <c r="N321" s="58">
        <v>811.19</v>
      </c>
      <c r="O321" s="58">
        <v>851.31</v>
      </c>
      <c r="P321" s="58">
        <v>865.79</v>
      </c>
      <c r="Q321" s="58">
        <v>829.99</v>
      </c>
      <c r="R321" s="58">
        <v>794.01</v>
      </c>
      <c r="S321" s="58">
        <v>780.96</v>
      </c>
      <c r="T321" s="58">
        <v>826.15</v>
      </c>
      <c r="U321" s="58">
        <v>879.71</v>
      </c>
      <c r="V321" s="58">
        <v>821.05</v>
      </c>
      <c r="W321" s="58">
        <v>800.98</v>
      </c>
      <c r="X321" s="58">
        <v>809.49</v>
      </c>
      <c r="Y321" s="58">
        <v>844.85</v>
      </c>
    </row>
    <row r="322" spans="1:25" ht="51.75" hidden="1" outlineLevel="1" thickBot="1" x14ac:dyDescent="0.25">
      <c r="A322" s="3" t="s">
        <v>38</v>
      </c>
      <c r="B322" s="26">
        <v>583.67325176999998</v>
      </c>
      <c r="C322" s="26">
        <v>645.30823785999996</v>
      </c>
      <c r="D322" s="26">
        <v>666.42416212000001</v>
      </c>
      <c r="E322" s="26">
        <v>661.64374887999998</v>
      </c>
      <c r="F322" s="26">
        <v>668.66515128000003</v>
      </c>
      <c r="G322" s="26">
        <v>719.02179465999996</v>
      </c>
      <c r="H322" s="26">
        <v>589.66614607999998</v>
      </c>
      <c r="I322" s="26">
        <v>559.72039572999995</v>
      </c>
      <c r="J322" s="26">
        <v>559.19993504000001</v>
      </c>
      <c r="K322" s="26">
        <v>555.59715272000005</v>
      </c>
      <c r="L322" s="26">
        <v>518.69349588</v>
      </c>
      <c r="M322" s="26">
        <v>520.32254778000004</v>
      </c>
      <c r="N322" s="26">
        <v>503.56192413999997</v>
      </c>
      <c r="O322" s="26">
        <v>543.67766917999995</v>
      </c>
      <c r="P322" s="26">
        <v>558.16243708000002</v>
      </c>
      <c r="Q322" s="26">
        <v>522.35862815999997</v>
      </c>
      <c r="R322" s="26">
        <v>486.38352886000001</v>
      </c>
      <c r="S322" s="26">
        <v>473.33628657999998</v>
      </c>
      <c r="T322" s="26">
        <v>518.52004893000003</v>
      </c>
      <c r="U322" s="26">
        <v>572.07942003000005</v>
      </c>
      <c r="V322" s="26">
        <v>513.42375889000004</v>
      </c>
      <c r="W322" s="26">
        <v>493.35544570000002</v>
      </c>
      <c r="X322" s="26">
        <v>501.86484963999999</v>
      </c>
      <c r="Y322" s="26">
        <v>537.22499715000004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177</v>
      </c>
      <c r="C324" s="26">
        <v>177</v>
      </c>
      <c r="D324" s="26">
        <v>177</v>
      </c>
      <c r="E324" s="26">
        <v>177</v>
      </c>
      <c r="F324" s="26">
        <v>177</v>
      </c>
      <c r="G324" s="26">
        <v>177</v>
      </c>
      <c r="H324" s="26">
        <v>177</v>
      </c>
      <c r="I324" s="26">
        <v>177</v>
      </c>
      <c r="J324" s="26">
        <v>177</v>
      </c>
      <c r="K324" s="26">
        <v>177</v>
      </c>
      <c r="L324" s="26">
        <v>177</v>
      </c>
      <c r="M324" s="26">
        <v>177</v>
      </c>
      <c r="N324" s="26">
        <v>177</v>
      </c>
      <c r="O324" s="26">
        <v>177</v>
      </c>
      <c r="P324" s="26">
        <v>177</v>
      </c>
      <c r="Q324" s="26">
        <v>177</v>
      </c>
      <c r="R324" s="26">
        <v>177</v>
      </c>
      <c r="S324" s="26">
        <v>177</v>
      </c>
      <c r="T324" s="26">
        <v>177</v>
      </c>
      <c r="U324" s="26">
        <v>177</v>
      </c>
      <c r="V324" s="26">
        <v>177</v>
      </c>
      <c r="W324" s="26">
        <v>177</v>
      </c>
      <c r="X324" s="26">
        <v>177</v>
      </c>
      <c r="Y324" s="26">
        <v>177</v>
      </c>
    </row>
    <row r="325" spans="1:25" ht="15" hidden="1" outlineLevel="1" thickBot="1" x14ac:dyDescent="0.25">
      <c r="A325" s="4" t="s">
        <v>3</v>
      </c>
      <c r="B325" s="26">
        <v>128.26</v>
      </c>
      <c r="C325" s="26">
        <v>128.26</v>
      </c>
      <c r="D325" s="26">
        <v>128.26</v>
      </c>
      <c r="E325" s="26">
        <v>128.26</v>
      </c>
      <c r="F325" s="26">
        <v>128.26</v>
      </c>
      <c r="G325" s="26">
        <v>128.26</v>
      </c>
      <c r="H325" s="26">
        <v>128.26</v>
      </c>
      <c r="I325" s="26">
        <v>128.26</v>
      </c>
      <c r="J325" s="26">
        <v>128.26</v>
      </c>
      <c r="K325" s="26">
        <v>128.26</v>
      </c>
      <c r="L325" s="26">
        <v>128.26</v>
      </c>
      <c r="M325" s="26">
        <v>128.26</v>
      </c>
      <c r="N325" s="26">
        <v>128.26</v>
      </c>
      <c r="O325" s="26">
        <v>128.26</v>
      </c>
      <c r="P325" s="26">
        <v>128.26</v>
      </c>
      <c r="Q325" s="26">
        <v>128.26</v>
      </c>
      <c r="R325" s="26">
        <v>128.26</v>
      </c>
      <c r="S325" s="26">
        <v>128.26</v>
      </c>
      <c r="T325" s="26">
        <v>128.26</v>
      </c>
      <c r="U325" s="26">
        <v>128.26</v>
      </c>
      <c r="V325" s="26">
        <v>128.26</v>
      </c>
      <c r="W325" s="26">
        <v>128.26</v>
      </c>
      <c r="X325" s="26">
        <v>128.26</v>
      </c>
      <c r="Y325" s="26">
        <v>128.26</v>
      </c>
    </row>
    <row r="326" spans="1:25" ht="15" hidden="1" outlineLevel="1" thickBot="1" x14ac:dyDescent="0.25">
      <c r="A326" s="22" t="s">
        <v>63</v>
      </c>
      <c r="B326" s="26">
        <v>2.3676712499999999</v>
      </c>
      <c r="C326" s="26">
        <v>2.3676712499999999</v>
      </c>
      <c r="D326" s="26">
        <v>2.3676712499999999</v>
      </c>
      <c r="E326" s="26">
        <v>2.3676712499999999</v>
      </c>
      <c r="F326" s="26">
        <v>2.3676712499999999</v>
      </c>
      <c r="G326" s="26">
        <v>2.3676712499999999</v>
      </c>
      <c r="H326" s="26">
        <v>2.3676712499999999</v>
      </c>
      <c r="I326" s="26">
        <v>2.3676712499999999</v>
      </c>
      <c r="J326" s="26">
        <v>2.3676712499999999</v>
      </c>
      <c r="K326" s="26">
        <v>2.3676712499999999</v>
      </c>
      <c r="L326" s="26">
        <v>2.3676712499999999</v>
      </c>
      <c r="M326" s="26">
        <v>2.3676712499999999</v>
      </c>
      <c r="N326" s="26">
        <v>2.3676712499999999</v>
      </c>
      <c r="O326" s="26">
        <v>2.3676712499999999</v>
      </c>
      <c r="P326" s="26">
        <v>2.3676712499999999</v>
      </c>
      <c r="Q326" s="26">
        <v>2.3676712499999999</v>
      </c>
      <c r="R326" s="26">
        <v>2.3676712499999999</v>
      </c>
      <c r="S326" s="26">
        <v>2.3676712499999999</v>
      </c>
      <c r="T326" s="26">
        <v>2.3676712499999999</v>
      </c>
      <c r="U326" s="26">
        <v>2.3676712499999999</v>
      </c>
      <c r="V326" s="26">
        <v>2.3676712499999999</v>
      </c>
      <c r="W326" s="26">
        <v>2.3676712499999999</v>
      </c>
      <c r="X326" s="26">
        <v>2.3676712499999999</v>
      </c>
      <c r="Y326" s="26">
        <v>2.3676712499999999</v>
      </c>
    </row>
    <row r="327" spans="1:25" ht="15" collapsed="1" thickBot="1" x14ac:dyDescent="0.25">
      <c r="A327" s="14">
        <v>22</v>
      </c>
      <c r="B327" s="58">
        <v>962.88</v>
      </c>
      <c r="C327" s="58">
        <v>1095.6400000000001</v>
      </c>
      <c r="D327" s="58">
        <v>1138.82</v>
      </c>
      <c r="E327" s="58">
        <v>1198.5899999999999</v>
      </c>
      <c r="F327" s="58">
        <v>1180.5899999999999</v>
      </c>
      <c r="G327" s="58">
        <v>1208.68</v>
      </c>
      <c r="H327" s="58">
        <v>1221.3800000000001</v>
      </c>
      <c r="I327" s="58">
        <v>1180.93</v>
      </c>
      <c r="J327" s="58">
        <v>1107.17</v>
      </c>
      <c r="K327" s="58">
        <v>1036.72</v>
      </c>
      <c r="L327" s="58">
        <v>975.74</v>
      </c>
      <c r="M327" s="58">
        <v>974.08</v>
      </c>
      <c r="N327" s="58">
        <v>990.52</v>
      </c>
      <c r="O327" s="58">
        <v>985.21</v>
      </c>
      <c r="P327" s="58">
        <v>990.62</v>
      </c>
      <c r="Q327" s="58">
        <v>996.11</v>
      </c>
      <c r="R327" s="58">
        <v>964.74</v>
      </c>
      <c r="S327" s="58">
        <v>908.81</v>
      </c>
      <c r="T327" s="58">
        <v>886.96</v>
      </c>
      <c r="U327" s="58">
        <v>891.83</v>
      </c>
      <c r="V327" s="58">
        <v>894.53</v>
      </c>
      <c r="W327" s="58">
        <v>875.16</v>
      </c>
      <c r="X327" s="58">
        <v>876.43</v>
      </c>
      <c r="Y327" s="58">
        <v>928.09</v>
      </c>
    </row>
    <row r="328" spans="1:25" ht="51.75" hidden="1" outlineLevel="1" thickBot="1" x14ac:dyDescent="0.25">
      <c r="A328" s="3" t="s">
        <v>38</v>
      </c>
      <c r="B328" s="26">
        <v>655.24807481000005</v>
      </c>
      <c r="C328" s="26">
        <v>788.01167801999998</v>
      </c>
      <c r="D328" s="26">
        <v>831.19188441999995</v>
      </c>
      <c r="E328" s="26">
        <v>890.96681349000005</v>
      </c>
      <c r="F328" s="26">
        <v>872.96197738000001</v>
      </c>
      <c r="G328" s="26">
        <v>901.05108839000002</v>
      </c>
      <c r="H328" s="26">
        <v>913.75546829999996</v>
      </c>
      <c r="I328" s="26">
        <v>873.29816760999995</v>
      </c>
      <c r="J328" s="26">
        <v>799.54130758999997</v>
      </c>
      <c r="K328" s="26">
        <v>729.09401252999999</v>
      </c>
      <c r="L328" s="26">
        <v>668.11396976000003</v>
      </c>
      <c r="M328" s="26">
        <v>666.45693461999997</v>
      </c>
      <c r="N328" s="26">
        <v>682.89001065000002</v>
      </c>
      <c r="O328" s="26">
        <v>677.58185739999999</v>
      </c>
      <c r="P328" s="26">
        <v>682.99556304999999</v>
      </c>
      <c r="Q328" s="26">
        <v>688.47944591999999</v>
      </c>
      <c r="R328" s="26">
        <v>657.10898775999999</v>
      </c>
      <c r="S328" s="26">
        <v>601.17947962999995</v>
      </c>
      <c r="T328" s="26">
        <v>579.32814953000002</v>
      </c>
      <c r="U328" s="26">
        <v>584.20637227999998</v>
      </c>
      <c r="V328" s="26">
        <v>586.89963763000003</v>
      </c>
      <c r="W328" s="26">
        <v>567.53376827</v>
      </c>
      <c r="X328" s="26">
        <v>568.79883554000003</v>
      </c>
      <c r="Y328" s="26">
        <v>620.45997040999998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177</v>
      </c>
      <c r="C330" s="26">
        <v>177</v>
      </c>
      <c r="D330" s="26">
        <v>177</v>
      </c>
      <c r="E330" s="26">
        <v>177</v>
      </c>
      <c r="F330" s="26">
        <v>177</v>
      </c>
      <c r="G330" s="26">
        <v>177</v>
      </c>
      <c r="H330" s="26">
        <v>177</v>
      </c>
      <c r="I330" s="26">
        <v>177</v>
      </c>
      <c r="J330" s="26">
        <v>177</v>
      </c>
      <c r="K330" s="26">
        <v>177</v>
      </c>
      <c r="L330" s="26">
        <v>177</v>
      </c>
      <c r="M330" s="26">
        <v>177</v>
      </c>
      <c r="N330" s="26">
        <v>177</v>
      </c>
      <c r="O330" s="26">
        <v>177</v>
      </c>
      <c r="P330" s="26">
        <v>177</v>
      </c>
      <c r="Q330" s="26">
        <v>177</v>
      </c>
      <c r="R330" s="26">
        <v>177</v>
      </c>
      <c r="S330" s="26">
        <v>177</v>
      </c>
      <c r="T330" s="26">
        <v>177</v>
      </c>
      <c r="U330" s="26">
        <v>177</v>
      </c>
      <c r="V330" s="26">
        <v>177</v>
      </c>
      <c r="W330" s="26">
        <v>177</v>
      </c>
      <c r="X330" s="26">
        <v>177</v>
      </c>
      <c r="Y330" s="26">
        <v>177</v>
      </c>
    </row>
    <row r="331" spans="1:25" ht="15" hidden="1" outlineLevel="1" thickBot="1" x14ac:dyDescent="0.25">
      <c r="A331" s="4" t="s">
        <v>3</v>
      </c>
      <c r="B331" s="26">
        <v>128.26</v>
      </c>
      <c r="C331" s="26">
        <v>128.26</v>
      </c>
      <c r="D331" s="26">
        <v>128.26</v>
      </c>
      <c r="E331" s="26">
        <v>128.26</v>
      </c>
      <c r="F331" s="26">
        <v>128.26</v>
      </c>
      <c r="G331" s="26">
        <v>128.26</v>
      </c>
      <c r="H331" s="26">
        <v>128.26</v>
      </c>
      <c r="I331" s="26">
        <v>128.26</v>
      </c>
      <c r="J331" s="26">
        <v>128.26</v>
      </c>
      <c r="K331" s="26">
        <v>128.26</v>
      </c>
      <c r="L331" s="26">
        <v>128.26</v>
      </c>
      <c r="M331" s="26">
        <v>128.26</v>
      </c>
      <c r="N331" s="26">
        <v>128.26</v>
      </c>
      <c r="O331" s="26">
        <v>128.26</v>
      </c>
      <c r="P331" s="26">
        <v>128.26</v>
      </c>
      <c r="Q331" s="26">
        <v>128.26</v>
      </c>
      <c r="R331" s="26">
        <v>128.26</v>
      </c>
      <c r="S331" s="26">
        <v>128.26</v>
      </c>
      <c r="T331" s="26">
        <v>128.26</v>
      </c>
      <c r="U331" s="26">
        <v>128.26</v>
      </c>
      <c r="V331" s="26">
        <v>128.26</v>
      </c>
      <c r="W331" s="26">
        <v>128.26</v>
      </c>
      <c r="X331" s="26">
        <v>128.26</v>
      </c>
      <c r="Y331" s="26">
        <v>128.26</v>
      </c>
    </row>
    <row r="332" spans="1:25" ht="15" hidden="1" outlineLevel="1" thickBot="1" x14ac:dyDescent="0.25">
      <c r="A332" s="22" t="s">
        <v>63</v>
      </c>
      <c r="B332" s="26">
        <v>2.3676712499999999</v>
      </c>
      <c r="C332" s="26">
        <v>2.3676712499999999</v>
      </c>
      <c r="D332" s="26">
        <v>2.3676712499999999</v>
      </c>
      <c r="E332" s="26">
        <v>2.3676712499999999</v>
      </c>
      <c r="F332" s="26">
        <v>2.3676712499999999</v>
      </c>
      <c r="G332" s="26">
        <v>2.3676712499999999</v>
      </c>
      <c r="H332" s="26">
        <v>2.3676712499999999</v>
      </c>
      <c r="I332" s="26">
        <v>2.3676712499999999</v>
      </c>
      <c r="J332" s="26">
        <v>2.3676712499999999</v>
      </c>
      <c r="K332" s="26">
        <v>2.3676712499999999</v>
      </c>
      <c r="L332" s="26">
        <v>2.3676712499999999</v>
      </c>
      <c r="M332" s="26">
        <v>2.3676712499999999</v>
      </c>
      <c r="N332" s="26">
        <v>2.3676712499999999</v>
      </c>
      <c r="O332" s="26">
        <v>2.3676712499999999</v>
      </c>
      <c r="P332" s="26">
        <v>2.3676712499999999</v>
      </c>
      <c r="Q332" s="26">
        <v>2.3676712499999999</v>
      </c>
      <c r="R332" s="26">
        <v>2.3676712499999999</v>
      </c>
      <c r="S332" s="26">
        <v>2.3676712499999999</v>
      </c>
      <c r="T332" s="26">
        <v>2.3676712499999999</v>
      </c>
      <c r="U332" s="26">
        <v>2.3676712499999999</v>
      </c>
      <c r="V332" s="26">
        <v>2.3676712499999999</v>
      </c>
      <c r="W332" s="26">
        <v>2.3676712499999999</v>
      </c>
      <c r="X332" s="26">
        <v>2.3676712499999999</v>
      </c>
      <c r="Y332" s="26">
        <v>2.3676712499999999</v>
      </c>
    </row>
    <row r="333" spans="1:25" ht="15" collapsed="1" thickBot="1" x14ac:dyDescent="0.25">
      <c r="A333" s="14">
        <v>23</v>
      </c>
      <c r="B333" s="58">
        <v>950.38</v>
      </c>
      <c r="C333" s="58">
        <v>1007.98</v>
      </c>
      <c r="D333" s="58">
        <v>1083.55</v>
      </c>
      <c r="E333" s="58">
        <v>1076.69</v>
      </c>
      <c r="F333" s="58">
        <v>1010</v>
      </c>
      <c r="G333" s="58">
        <v>1002.88</v>
      </c>
      <c r="H333" s="58">
        <v>1102.28</v>
      </c>
      <c r="I333" s="58">
        <v>1113.8699999999999</v>
      </c>
      <c r="J333" s="58">
        <v>1039.03</v>
      </c>
      <c r="K333" s="58">
        <v>931.06</v>
      </c>
      <c r="L333" s="58">
        <v>864.98</v>
      </c>
      <c r="M333" s="58">
        <v>848.62</v>
      </c>
      <c r="N333" s="58">
        <v>832.96</v>
      </c>
      <c r="O333" s="58">
        <v>798.31</v>
      </c>
      <c r="P333" s="58">
        <v>800.21</v>
      </c>
      <c r="Q333" s="58">
        <v>831.9</v>
      </c>
      <c r="R333" s="58">
        <v>849.02</v>
      </c>
      <c r="S333" s="58">
        <v>965.28</v>
      </c>
      <c r="T333" s="58">
        <v>979.09</v>
      </c>
      <c r="U333" s="58">
        <v>860.59</v>
      </c>
      <c r="V333" s="58">
        <v>826.86</v>
      </c>
      <c r="W333" s="58">
        <v>825.89</v>
      </c>
      <c r="X333" s="58">
        <v>809.49</v>
      </c>
      <c r="Y333" s="58">
        <v>836.64</v>
      </c>
    </row>
    <row r="334" spans="1:25" ht="51.75" hidden="1" outlineLevel="1" thickBot="1" x14ac:dyDescent="0.25">
      <c r="A334" s="47" t="s">
        <v>38</v>
      </c>
      <c r="B334" s="26">
        <v>642.75612809999996</v>
      </c>
      <c r="C334" s="26">
        <v>700.35478208999996</v>
      </c>
      <c r="D334" s="26">
        <v>775.91740124</v>
      </c>
      <c r="E334" s="26">
        <v>769.05919138000002</v>
      </c>
      <c r="F334" s="26">
        <v>702.37267047</v>
      </c>
      <c r="G334" s="26">
        <v>695.25486918000001</v>
      </c>
      <c r="H334" s="26">
        <v>794.64985294999997</v>
      </c>
      <c r="I334" s="26">
        <v>806.23937382999998</v>
      </c>
      <c r="J334" s="26">
        <v>731.40013058</v>
      </c>
      <c r="K334" s="26">
        <v>623.42940507000003</v>
      </c>
      <c r="L334" s="26">
        <v>557.35324853999998</v>
      </c>
      <c r="M334" s="26">
        <v>540.98794869999995</v>
      </c>
      <c r="N334" s="26">
        <v>525.32892993999997</v>
      </c>
      <c r="O334" s="26">
        <v>490.68013811999998</v>
      </c>
      <c r="P334" s="26">
        <v>492.58707778000002</v>
      </c>
      <c r="Q334" s="26">
        <v>524.27242195999997</v>
      </c>
      <c r="R334" s="26">
        <v>541.39656990000003</v>
      </c>
      <c r="S334" s="26">
        <v>657.64940738999996</v>
      </c>
      <c r="T334" s="26">
        <v>671.46731676000002</v>
      </c>
      <c r="U334" s="26">
        <v>552.96181753999997</v>
      </c>
      <c r="V334" s="26">
        <v>519.22831923000001</v>
      </c>
      <c r="W334" s="26">
        <v>518.26648470999999</v>
      </c>
      <c r="X334" s="26">
        <v>501.86052681000001</v>
      </c>
      <c r="Y334" s="26">
        <v>529.00930289999997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177</v>
      </c>
      <c r="C336" s="26">
        <v>177</v>
      </c>
      <c r="D336" s="26">
        <v>177</v>
      </c>
      <c r="E336" s="26">
        <v>177</v>
      </c>
      <c r="F336" s="26">
        <v>177</v>
      </c>
      <c r="G336" s="26">
        <v>177</v>
      </c>
      <c r="H336" s="26">
        <v>177</v>
      </c>
      <c r="I336" s="26">
        <v>177</v>
      </c>
      <c r="J336" s="26">
        <v>177</v>
      </c>
      <c r="K336" s="26">
        <v>177</v>
      </c>
      <c r="L336" s="26">
        <v>177</v>
      </c>
      <c r="M336" s="26">
        <v>177</v>
      </c>
      <c r="N336" s="26">
        <v>177</v>
      </c>
      <c r="O336" s="26">
        <v>177</v>
      </c>
      <c r="P336" s="26">
        <v>177</v>
      </c>
      <c r="Q336" s="26">
        <v>177</v>
      </c>
      <c r="R336" s="26">
        <v>177</v>
      </c>
      <c r="S336" s="26">
        <v>177</v>
      </c>
      <c r="T336" s="26">
        <v>177</v>
      </c>
      <c r="U336" s="26">
        <v>177</v>
      </c>
      <c r="V336" s="26">
        <v>177</v>
      </c>
      <c r="W336" s="26">
        <v>177</v>
      </c>
      <c r="X336" s="26">
        <v>177</v>
      </c>
      <c r="Y336" s="26">
        <v>177</v>
      </c>
    </row>
    <row r="337" spans="1:25" ht="15" hidden="1" outlineLevel="1" thickBot="1" x14ac:dyDescent="0.25">
      <c r="A337" s="4" t="s">
        <v>3</v>
      </c>
      <c r="B337" s="26">
        <v>128.26</v>
      </c>
      <c r="C337" s="26">
        <v>128.26</v>
      </c>
      <c r="D337" s="26">
        <v>128.26</v>
      </c>
      <c r="E337" s="26">
        <v>128.26</v>
      </c>
      <c r="F337" s="26">
        <v>128.26</v>
      </c>
      <c r="G337" s="26">
        <v>128.26</v>
      </c>
      <c r="H337" s="26">
        <v>128.26</v>
      </c>
      <c r="I337" s="26">
        <v>128.26</v>
      </c>
      <c r="J337" s="26">
        <v>128.26</v>
      </c>
      <c r="K337" s="26">
        <v>128.26</v>
      </c>
      <c r="L337" s="26">
        <v>128.26</v>
      </c>
      <c r="M337" s="26">
        <v>128.26</v>
      </c>
      <c r="N337" s="26">
        <v>128.26</v>
      </c>
      <c r="O337" s="26">
        <v>128.26</v>
      </c>
      <c r="P337" s="26">
        <v>128.26</v>
      </c>
      <c r="Q337" s="26">
        <v>128.26</v>
      </c>
      <c r="R337" s="26">
        <v>128.26</v>
      </c>
      <c r="S337" s="26">
        <v>128.26</v>
      </c>
      <c r="T337" s="26">
        <v>128.26</v>
      </c>
      <c r="U337" s="26">
        <v>128.26</v>
      </c>
      <c r="V337" s="26">
        <v>128.26</v>
      </c>
      <c r="W337" s="26">
        <v>128.26</v>
      </c>
      <c r="X337" s="26">
        <v>128.26</v>
      </c>
      <c r="Y337" s="26">
        <v>128.26</v>
      </c>
    </row>
    <row r="338" spans="1:25" ht="15" hidden="1" outlineLevel="1" thickBot="1" x14ac:dyDescent="0.25">
      <c r="A338" s="22" t="s">
        <v>63</v>
      </c>
      <c r="B338" s="26">
        <v>2.3676712499999999</v>
      </c>
      <c r="C338" s="26">
        <v>2.3676712499999999</v>
      </c>
      <c r="D338" s="26">
        <v>2.3676712499999999</v>
      </c>
      <c r="E338" s="26">
        <v>2.3676712499999999</v>
      </c>
      <c r="F338" s="26">
        <v>2.3676712499999999</v>
      </c>
      <c r="G338" s="26">
        <v>2.3676712499999999</v>
      </c>
      <c r="H338" s="26">
        <v>2.3676712499999999</v>
      </c>
      <c r="I338" s="26">
        <v>2.3676712499999999</v>
      </c>
      <c r="J338" s="26">
        <v>2.3676712499999999</v>
      </c>
      <c r="K338" s="26">
        <v>2.3676712499999999</v>
      </c>
      <c r="L338" s="26">
        <v>2.3676712499999999</v>
      </c>
      <c r="M338" s="26">
        <v>2.3676712499999999</v>
      </c>
      <c r="N338" s="26">
        <v>2.3676712499999999</v>
      </c>
      <c r="O338" s="26">
        <v>2.3676712499999999</v>
      </c>
      <c r="P338" s="26">
        <v>2.3676712499999999</v>
      </c>
      <c r="Q338" s="26">
        <v>2.3676712499999999</v>
      </c>
      <c r="R338" s="26">
        <v>2.3676712499999999</v>
      </c>
      <c r="S338" s="26">
        <v>2.3676712499999999</v>
      </c>
      <c r="T338" s="26">
        <v>2.3676712499999999</v>
      </c>
      <c r="U338" s="26">
        <v>2.3676712499999999</v>
      </c>
      <c r="V338" s="26">
        <v>2.3676712499999999</v>
      </c>
      <c r="W338" s="26">
        <v>2.3676712499999999</v>
      </c>
      <c r="X338" s="26">
        <v>2.3676712499999999</v>
      </c>
      <c r="Y338" s="26">
        <v>2.3676712499999999</v>
      </c>
    </row>
    <row r="339" spans="1:25" ht="15" collapsed="1" thickBot="1" x14ac:dyDescent="0.25">
      <c r="A339" s="14">
        <v>24</v>
      </c>
      <c r="B339" s="58">
        <v>925.65</v>
      </c>
      <c r="C339" s="58">
        <v>1049.17</v>
      </c>
      <c r="D339" s="58">
        <v>1078.97</v>
      </c>
      <c r="E339" s="58">
        <v>1095.96</v>
      </c>
      <c r="F339" s="58">
        <v>1114.68</v>
      </c>
      <c r="G339" s="58">
        <v>1100.6199999999999</v>
      </c>
      <c r="H339" s="58">
        <v>1073.8499999999999</v>
      </c>
      <c r="I339" s="58">
        <v>945.47</v>
      </c>
      <c r="J339" s="58">
        <v>1012.18</v>
      </c>
      <c r="K339" s="58">
        <v>978.11</v>
      </c>
      <c r="L339" s="58">
        <v>950.75</v>
      </c>
      <c r="M339" s="58">
        <v>918.76</v>
      </c>
      <c r="N339" s="58">
        <v>893.97</v>
      </c>
      <c r="O339" s="58">
        <v>897.78</v>
      </c>
      <c r="P339" s="58">
        <v>903.45</v>
      </c>
      <c r="Q339" s="58">
        <v>939.69</v>
      </c>
      <c r="R339" s="58">
        <v>1002.9</v>
      </c>
      <c r="S339" s="58">
        <v>1008.15</v>
      </c>
      <c r="T339" s="58">
        <v>987.37</v>
      </c>
      <c r="U339" s="58">
        <v>993.95</v>
      </c>
      <c r="V339" s="58">
        <v>1015.88</v>
      </c>
      <c r="W339" s="58">
        <v>1039.5</v>
      </c>
      <c r="X339" s="58">
        <v>982.53</v>
      </c>
      <c r="Y339" s="58">
        <v>991.61</v>
      </c>
    </row>
    <row r="340" spans="1:25" ht="51.75" hidden="1" outlineLevel="1" thickBot="1" x14ac:dyDescent="0.25">
      <c r="A340" s="47" t="s">
        <v>38</v>
      </c>
      <c r="B340" s="26">
        <v>618.01991152000005</v>
      </c>
      <c r="C340" s="26">
        <v>741.53983677999997</v>
      </c>
      <c r="D340" s="26">
        <v>771.34582935000003</v>
      </c>
      <c r="E340" s="26">
        <v>788.33691735000002</v>
      </c>
      <c r="F340" s="26">
        <v>807.04762774000005</v>
      </c>
      <c r="G340" s="26">
        <v>792.99171821000004</v>
      </c>
      <c r="H340" s="26">
        <v>766.22041833000003</v>
      </c>
      <c r="I340" s="26">
        <v>637.83922345999997</v>
      </c>
      <c r="J340" s="26">
        <v>704.55184197000005</v>
      </c>
      <c r="K340" s="26">
        <v>670.48464240999999</v>
      </c>
      <c r="L340" s="26">
        <v>643.11800618999996</v>
      </c>
      <c r="M340" s="26">
        <v>611.13603073000002</v>
      </c>
      <c r="N340" s="26">
        <v>586.3424215</v>
      </c>
      <c r="O340" s="26">
        <v>590.15717987999994</v>
      </c>
      <c r="P340" s="26">
        <v>595.81939552999995</v>
      </c>
      <c r="Q340" s="26">
        <v>632.06052943999998</v>
      </c>
      <c r="R340" s="26">
        <v>695.2766269</v>
      </c>
      <c r="S340" s="26">
        <v>700.51825770000005</v>
      </c>
      <c r="T340" s="26">
        <v>679.74442056999999</v>
      </c>
      <c r="U340" s="26">
        <v>686.32618255</v>
      </c>
      <c r="V340" s="26">
        <v>708.25292056000001</v>
      </c>
      <c r="W340" s="26">
        <v>731.86746856000002</v>
      </c>
      <c r="X340" s="26">
        <v>674.90198813999996</v>
      </c>
      <c r="Y340" s="26">
        <v>683.98135855999999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177</v>
      </c>
      <c r="C342" s="26">
        <v>177</v>
      </c>
      <c r="D342" s="26">
        <v>177</v>
      </c>
      <c r="E342" s="26">
        <v>177</v>
      </c>
      <c r="F342" s="26">
        <v>177</v>
      </c>
      <c r="G342" s="26">
        <v>177</v>
      </c>
      <c r="H342" s="26">
        <v>177</v>
      </c>
      <c r="I342" s="26">
        <v>177</v>
      </c>
      <c r="J342" s="26">
        <v>177</v>
      </c>
      <c r="K342" s="26">
        <v>177</v>
      </c>
      <c r="L342" s="26">
        <v>177</v>
      </c>
      <c r="M342" s="26">
        <v>177</v>
      </c>
      <c r="N342" s="26">
        <v>177</v>
      </c>
      <c r="O342" s="26">
        <v>177</v>
      </c>
      <c r="P342" s="26">
        <v>177</v>
      </c>
      <c r="Q342" s="26">
        <v>177</v>
      </c>
      <c r="R342" s="26">
        <v>177</v>
      </c>
      <c r="S342" s="26">
        <v>177</v>
      </c>
      <c r="T342" s="26">
        <v>177</v>
      </c>
      <c r="U342" s="26">
        <v>177</v>
      </c>
      <c r="V342" s="26">
        <v>177</v>
      </c>
      <c r="W342" s="26">
        <v>177</v>
      </c>
      <c r="X342" s="26">
        <v>177</v>
      </c>
      <c r="Y342" s="26">
        <v>177</v>
      </c>
    </row>
    <row r="343" spans="1:25" ht="15" hidden="1" outlineLevel="1" thickBot="1" x14ac:dyDescent="0.25">
      <c r="A343" s="4" t="s">
        <v>3</v>
      </c>
      <c r="B343" s="26">
        <v>128.26</v>
      </c>
      <c r="C343" s="26">
        <v>128.26</v>
      </c>
      <c r="D343" s="26">
        <v>128.26</v>
      </c>
      <c r="E343" s="26">
        <v>128.26</v>
      </c>
      <c r="F343" s="26">
        <v>128.26</v>
      </c>
      <c r="G343" s="26">
        <v>128.26</v>
      </c>
      <c r="H343" s="26">
        <v>128.26</v>
      </c>
      <c r="I343" s="26">
        <v>128.26</v>
      </c>
      <c r="J343" s="26">
        <v>128.26</v>
      </c>
      <c r="K343" s="26">
        <v>128.26</v>
      </c>
      <c r="L343" s="26">
        <v>128.26</v>
      </c>
      <c r="M343" s="26">
        <v>128.26</v>
      </c>
      <c r="N343" s="26">
        <v>128.26</v>
      </c>
      <c r="O343" s="26">
        <v>128.26</v>
      </c>
      <c r="P343" s="26">
        <v>128.26</v>
      </c>
      <c r="Q343" s="26">
        <v>128.26</v>
      </c>
      <c r="R343" s="26">
        <v>128.26</v>
      </c>
      <c r="S343" s="26">
        <v>128.26</v>
      </c>
      <c r="T343" s="26">
        <v>128.26</v>
      </c>
      <c r="U343" s="26">
        <v>128.26</v>
      </c>
      <c r="V343" s="26">
        <v>128.26</v>
      </c>
      <c r="W343" s="26">
        <v>128.26</v>
      </c>
      <c r="X343" s="26">
        <v>128.26</v>
      </c>
      <c r="Y343" s="26">
        <v>128.26</v>
      </c>
    </row>
    <row r="344" spans="1:25" ht="15" hidden="1" outlineLevel="1" thickBot="1" x14ac:dyDescent="0.25">
      <c r="A344" s="22" t="s">
        <v>63</v>
      </c>
      <c r="B344" s="26">
        <v>2.3676712499999999</v>
      </c>
      <c r="C344" s="26">
        <v>2.3676712499999999</v>
      </c>
      <c r="D344" s="26">
        <v>2.3676712499999999</v>
      </c>
      <c r="E344" s="26">
        <v>2.3676712499999999</v>
      </c>
      <c r="F344" s="26">
        <v>2.3676712499999999</v>
      </c>
      <c r="G344" s="26">
        <v>2.3676712499999999</v>
      </c>
      <c r="H344" s="26">
        <v>2.3676712499999999</v>
      </c>
      <c r="I344" s="26">
        <v>2.3676712499999999</v>
      </c>
      <c r="J344" s="26">
        <v>2.3676712499999999</v>
      </c>
      <c r="K344" s="26">
        <v>2.3676712499999999</v>
      </c>
      <c r="L344" s="26">
        <v>2.3676712499999999</v>
      </c>
      <c r="M344" s="26">
        <v>2.3676712499999999</v>
      </c>
      <c r="N344" s="26">
        <v>2.3676712499999999</v>
      </c>
      <c r="O344" s="26">
        <v>2.3676712499999999</v>
      </c>
      <c r="P344" s="26">
        <v>2.3676712499999999</v>
      </c>
      <c r="Q344" s="26">
        <v>2.3676712499999999</v>
      </c>
      <c r="R344" s="26">
        <v>2.3676712499999999</v>
      </c>
      <c r="S344" s="26">
        <v>2.3676712499999999</v>
      </c>
      <c r="T344" s="26">
        <v>2.3676712499999999</v>
      </c>
      <c r="U344" s="26">
        <v>2.3676712499999999</v>
      </c>
      <c r="V344" s="26">
        <v>2.3676712499999999</v>
      </c>
      <c r="W344" s="26">
        <v>2.3676712499999999</v>
      </c>
      <c r="X344" s="26">
        <v>2.3676712499999999</v>
      </c>
      <c r="Y344" s="26">
        <v>2.3676712499999999</v>
      </c>
    </row>
    <row r="345" spans="1:25" ht="15" collapsed="1" thickBot="1" x14ac:dyDescent="0.25">
      <c r="A345" s="14">
        <v>25</v>
      </c>
      <c r="B345" s="58">
        <v>1089.6300000000001</v>
      </c>
      <c r="C345" s="58">
        <v>1181.58</v>
      </c>
      <c r="D345" s="58">
        <v>1210.01</v>
      </c>
      <c r="E345" s="58">
        <v>1230.32</v>
      </c>
      <c r="F345" s="58">
        <v>1228.8699999999999</v>
      </c>
      <c r="G345" s="58">
        <v>1194.28</v>
      </c>
      <c r="H345" s="58">
        <v>1103.31</v>
      </c>
      <c r="I345" s="58">
        <v>1122.57</v>
      </c>
      <c r="J345" s="58">
        <v>1138.6600000000001</v>
      </c>
      <c r="K345" s="58">
        <v>1006.12</v>
      </c>
      <c r="L345" s="58">
        <v>955.22</v>
      </c>
      <c r="M345" s="58">
        <v>943.02</v>
      </c>
      <c r="N345" s="58">
        <v>904.1</v>
      </c>
      <c r="O345" s="58">
        <v>899.38</v>
      </c>
      <c r="P345" s="58">
        <v>935.79</v>
      </c>
      <c r="Q345" s="58">
        <v>892.11</v>
      </c>
      <c r="R345" s="58">
        <v>878.72</v>
      </c>
      <c r="S345" s="58">
        <v>872.24</v>
      </c>
      <c r="T345" s="58">
        <v>934.34</v>
      </c>
      <c r="U345" s="58">
        <v>944.54</v>
      </c>
      <c r="V345" s="58">
        <v>970.33</v>
      </c>
      <c r="W345" s="58">
        <v>970.12</v>
      </c>
      <c r="X345" s="58">
        <v>968.92</v>
      </c>
      <c r="Y345" s="58">
        <v>997.48</v>
      </c>
    </row>
    <row r="346" spans="1:25" ht="51.75" hidden="1" outlineLevel="1" thickBot="1" x14ac:dyDescent="0.25">
      <c r="A346" s="3" t="s">
        <v>38</v>
      </c>
      <c r="B346" s="26">
        <v>782.00085695999996</v>
      </c>
      <c r="C346" s="26">
        <v>873.95654305000005</v>
      </c>
      <c r="D346" s="26">
        <v>902.38167528999998</v>
      </c>
      <c r="E346" s="26">
        <v>922.69581319999998</v>
      </c>
      <c r="F346" s="26">
        <v>921.24670615000002</v>
      </c>
      <c r="G346" s="26">
        <v>886.64798152000003</v>
      </c>
      <c r="H346" s="26">
        <v>795.68251368000006</v>
      </c>
      <c r="I346" s="26">
        <v>814.93921756999998</v>
      </c>
      <c r="J346" s="26">
        <v>831.03418381999995</v>
      </c>
      <c r="K346" s="26">
        <v>698.49237004999998</v>
      </c>
      <c r="L346" s="26">
        <v>647.58941236999999</v>
      </c>
      <c r="M346" s="26">
        <v>635.39013469999998</v>
      </c>
      <c r="N346" s="26">
        <v>596.47695735000002</v>
      </c>
      <c r="O346" s="26">
        <v>591.75565892999998</v>
      </c>
      <c r="P346" s="26">
        <v>628.16220625000005</v>
      </c>
      <c r="Q346" s="26">
        <v>584.48721092999995</v>
      </c>
      <c r="R346" s="26">
        <v>571.09004835999997</v>
      </c>
      <c r="S346" s="26">
        <v>564.60837637999998</v>
      </c>
      <c r="T346" s="26">
        <v>626.71202626000002</v>
      </c>
      <c r="U346" s="26">
        <v>636.91222095000001</v>
      </c>
      <c r="V346" s="26">
        <v>662.70405544000005</v>
      </c>
      <c r="W346" s="26">
        <v>662.49450608999996</v>
      </c>
      <c r="X346" s="26">
        <v>661.29450194000003</v>
      </c>
      <c r="Y346" s="26">
        <v>689.85125756000002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177</v>
      </c>
      <c r="C348" s="26">
        <v>177</v>
      </c>
      <c r="D348" s="26">
        <v>177</v>
      </c>
      <c r="E348" s="26">
        <v>177</v>
      </c>
      <c r="F348" s="26">
        <v>177</v>
      </c>
      <c r="G348" s="26">
        <v>177</v>
      </c>
      <c r="H348" s="26">
        <v>177</v>
      </c>
      <c r="I348" s="26">
        <v>177</v>
      </c>
      <c r="J348" s="26">
        <v>177</v>
      </c>
      <c r="K348" s="26">
        <v>177</v>
      </c>
      <c r="L348" s="26">
        <v>177</v>
      </c>
      <c r="M348" s="26">
        <v>177</v>
      </c>
      <c r="N348" s="26">
        <v>177</v>
      </c>
      <c r="O348" s="26">
        <v>177</v>
      </c>
      <c r="P348" s="26">
        <v>177</v>
      </c>
      <c r="Q348" s="26">
        <v>177</v>
      </c>
      <c r="R348" s="26">
        <v>177</v>
      </c>
      <c r="S348" s="26">
        <v>177</v>
      </c>
      <c r="T348" s="26">
        <v>177</v>
      </c>
      <c r="U348" s="26">
        <v>177</v>
      </c>
      <c r="V348" s="26">
        <v>177</v>
      </c>
      <c r="W348" s="26">
        <v>177</v>
      </c>
      <c r="X348" s="26">
        <v>177</v>
      </c>
      <c r="Y348" s="26">
        <v>177</v>
      </c>
    </row>
    <row r="349" spans="1:25" ht="15" hidden="1" outlineLevel="1" thickBot="1" x14ac:dyDescent="0.25">
      <c r="A349" s="4" t="s">
        <v>3</v>
      </c>
      <c r="B349" s="26">
        <v>128.26</v>
      </c>
      <c r="C349" s="26">
        <v>128.26</v>
      </c>
      <c r="D349" s="26">
        <v>128.26</v>
      </c>
      <c r="E349" s="26">
        <v>128.26</v>
      </c>
      <c r="F349" s="26">
        <v>128.26</v>
      </c>
      <c r="G349" s="26">
        <v>128.26</v>
      </c>
      <c r="H349" s="26">
        <v>128.26</v>
      </c>
      <c r="I349" s="26">
        <v>128.26</v>
      </c>
      <c r="J349" s="26">
        <v>128.26</v>
      </c>
      <c r="K349" s="26">
        <v>128.26</v>
      </c>
      <c r="L349" s="26">
        <v>128.26</v>
      </c>
      <c r="M349" s="26">
        <v>128.26</v>
      </c>
      <c r="N349" s="26">
        <v>128.26</v>
      </c>
      <c r="O349" s="26">
        <v>128.26</v>
      </c>
      <c r="P349" s="26">
        <v>128.26</v>
      </c>
      <c r="Q349" s="26">
        <v>128.26</v>
      </c>
      <c r="R349" s="26">
        <v>128.26</v>
      </c>
      <c r="S349" s="26">
        <v>128.26</v>
      </c>
      <c r="T349" s="26">
        <v>128.26</v>
      </c>
      <c r="U349" s="26">
        <v>128.26</v>
      </c>
      <c r="V349" s="26">
        <v>128.26</v>
      </c>
      <c r="W349" s="26">
        <v>128.26</v>
      </c>
      <c r="X349" s="26">
        <v>128.26</v>
      </c>
      <c r="Y349" s="26">
        <v>128.26</v>
      </c>
    </row>
    <row r="350" spans="1:25" ht="15" hidden="1" outlineLevel="1" thickBot="1" x14ac:dyDescent="0.25">
      <c r="A350" s="22" t="s">
        <v>63</v>
      </c>
      <c r="B350" s="26">
        <v>2.3676712499999999</v>
      </c>
      <c r="C350" s="26">
        <v>2.3676712499999999</v>
      </c>
      <c r="D350" s="26">
        <v>2.3676712499999999</v>
      </c>
      <c r="E350" s="26">
        <v>2.3676712499999999</v>
      </c>
      <c r="F350" s="26">
        <v>2.3676712499999999</v>
      </c>
      <c r="G350" s="26">
        <v>2.3676712499999999</v>
      </c>
      <c r="H350" s="26">
        <v>2.3676712499999999</v>
      </c>
      <c r="I350" s="26">
        <v>2.3676712499999999</v>
      </c>
      <c r="J350" s="26">
        <v>2.3676712499999999</v>
      </c>
      <c r="K350" s="26">
        <v>2.3676712499999999</v>
      </c>
      <c r="L350" s="26">
        <v>2.3676712499999999</v>
      </c>
      <c r="M350" s="26">
        <v>2.3676712499999999</v>
      </c>
      <c r="N350" s="26">
        <v>2.3676712499999999</v>
      </c>
      <c r="O350" s="26">
        <v>2.3676712499999999</v>
      </c>
      <c r="P350" s="26">
        <v>2.3676712499999999</v>
      </c>
      <c r="Q350" s="26">
        <v>2.3676712499999999</v>
      </c>
      <c r="R350" s="26">
        <v>2.3676712499999999</v>
      </c>
      <c r="S350" s="26">
        <v>2.3676712499999999</v>
      </c>
      <c r="T350" s="26">
        <v>2.3676712499999999</v>
      </c>
      <c r="U350" s="26">
        <v>2.3676712499999999</v>
      </c>
      <c r="V350" s="26">
        <v>2.3676712499999999</v>
      </c>
      <c r="W350" s="26">
        <v>2.3676712499999999</v>
      </c>
      <c r="X350" s="26">
        <v>2.3676712499999999</v>
      </c>
      <c r="Y350" s="26">
        <v>2.3676712499999999</v>
      </c>
    </row>
    <row r="351" spans="1:25" ht="15" collapsed="1" thickBot="1" x14ac:dyDescent="0.25">
      <c r="A351" s="15">
        <v>26</v>
      </c>
      <c r="B351" s="58">
        <v>1041.3900000000001</v>
      </c>
      <c r="C351" s="58">
        <v>1212.08</v>
      </c>
      <c r="D351" s="58">
        <v>1258.82</v>
      </c>
      <c r="E351" s="58">
        <v>1300.4100000000001</v>
      </c>
      <c r="F351" s="58">
        <v>1306.96</v>
      </c>
      <c r="G351" s="58">
        <v>1253.5899999999999</v>
      </c>
      <c r="H351" s="58">
        <v>1162.49</v>
      </c>
      <c r="I351" s="58">
        <v>1131.5899999999999</v>
      </c>
      <c r="J351" s="58">
        <v>1120.3399999999999</v>
      </c>
      <c r="K351" s="58">
        <v>1072.44</v>
      </c>
      <c r="L351" s="58">
        <v>970.61</v>
      </c>
      <c r="M351" s="58">
        <v>939.98</v>
      </c>
      <c r="N351" s="58">
        <v>915.54</v>
      </c>
      <c r="O351" s="58">
        <v>945.7</v>
      </c>
      <c r="P351" s="58">
        <v>1045.6500000000001</v>
      </c>
      <c r="Q351" s="58">
        <v>1122.45</v>
      </c>
      <c r="R351" s="58">
        <v>1122.5899999999999</v>
      </c>
      <c r="S351" s="58">
        <v>992.18</v>
      </c>
      <c r="T351" s="58">
        <v>933.47</v>
      </c>
      <c r="U351" s="58">
        <v>1004.72</v>
      </c>
      <c r="V351" s="58">
        <v>1031.52</v>
      </c>
      <c r="W351" s="58">
        <v>1022.43</v>
      </c>
      <c r="X351" s="58">
        <v>1031.3900000000001</v>
      </c>
      <c r="Y351" s="58">
        <v>1079.3800000000001</v>
      </c>
    </row>
    <row r="352" spans="1:25" ht="51.75" hidden="1" outlineLevel="1" thickBot="1" x14ac:dyDescent="0.25">
      <c r="A352" s="3" t="s">
        <v>38</v>
      </c>
      <c r="B352" s="26">
        <v>733.76608352000005</v>
      </c>
      <c r="C352" s="26">
        <v>904.45468314000004</v>
      </c>
      <c r="D352" s="26">
        <v>951.19269507000001</v>
      </c>
      <c r="E352" s="26">
        <v>992.78060707999998</v>
      </c>
      <c r="F352" s="26">
        <v>999.33158090999996</v>
      </c>
      <c r="G352" s="26">
        <v>945.95862135000004</v>
      </c>
      <c r="H352" s="26">
        <v>854.86583680000001</v>
      </c>
      <c r="I352" s="26">
        <v>823.96321556999999</v>
      </c>
      <c r="J352" s="26">
        <v>812.71476943000005</v>
      </c>
      <c r="K352" s="26">
        <v>764.81019306999997</v>
      </c>
      <c r="L352" s="26">
        <v>662.97848737000004</v>
      </c>
      <c r="M352" s="26">
        <v>632.35246810000001</v>
      </c>
      <c r="N352" s="26">
        <v>607.91285587000004</v>
      </c>
      <c r="O352" s="26">
        <v>638.06905935999998</v>
      </c>
      <c r="P352" s="26">
        <v>738.02254737999999</v>
      </c>
      <c r="Q352" s="26">
        <v>814.82479851999994</v>
      </c>
      <c r="R352" s="26">
        <v>814.96330568999997</v>
      </c>
      <c r="S352" s="26">
        <v>684.55251874999999</v>
      </c>
      <c r="T352" s="26">
        <v>625.83749484999998</v>
      </c>
      <c r="U352" s="26">
        <v>697.09640893999995</v>
      </c>
      <c r="V352" s="26">
        <v>723.89122282000005</v>
      </c>
      <c r="W352" s="26">
        <v>714.80473854000002</v>
      </c>
      <c r="X352" s="26">
        <v>723.76320446</v>
      </c>
      <c r="Y352" s="26">
        <v>771.75039366999999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177</v>
      </c>
      <c r="C354" s="26">
        <v>177</v>
      </c>
      <c r="D354" s="26">
        <v>177</v>
      </c>
      <c r="E354" s="26">
        <v>177</v>
      </c>
      <c r="F354" s="26">
        <v>177</v>
      </c>
      <c r="G354" s="26">
        <v>177</v>
      </c>
      <c r="H354" s="26">
        <v>177</v>
      </c>
      <c r="I354" s="26">
        <v>177</v>
      </c>
      <c r="J354" s="26">
        <v>177</v>
      </c>
      <c r="K354" s="26">
        <v>177</v>
      </c>
      <c r="L354" s="26">
        <v>177</v>
      </c>
      <c r="M354" s="26">
        <v>177</v>
      </c>
      <c r="N354" s="26">
        <v>177</v>
      </c>
      <c r="O354" s="26">
        <v>177</v>
      </c>
      <c r="P354" s="26">
        <v>177</v>
      </c>
      <c r="Q354" s="26">
        <v>177</v>
      </c>
      <c r="R354" s="26">
        <v>177</v>
      </c>
      <c r="S354" s="26">
        <v>177</v>
      </c>
      <c r="T354" s="26">
        <v>177</v>
      </c>
      <c r="U354" s="26">
        <v>177</v>
      </c>
      <c r="V354" s="26">
        <v>177</v>
      </c>
      <c r="W354" s="26">
        <v>177</v>
      </c>
      <c r="X354" s="26">
        <v>177</v>
      </c>
      <c r="Y354" s="26">
        <v>177</v>
      </c>
    </row>
    <row r="355" spans="1:25" ht="15" hidden="1" outlineLevel="1" thickBot="1" x14ac:dyDescent="0.25">
      <c r="A355" s="4" t="s">
        <v>3</v>
      </c>
      <c r="B355" s="26">
        <v>128.26</v>
      </c>
      <c r="C355" s="26">
        <v>128.26</v>
      </c>
      <c r="D355" s="26">
        <v>128.26</v>
      </c>
      <c r="E355" s="26">
        <v>128.26</v>
      </c>
      <c r="F355" s="26">
        <v>128.26</v>
      </c>
      <c r="G355" s="26">
        <v>128.26</v>
      </c>
      <c r="H355" s="26">
        <v>128.26</v>
      </c>
      <c r="I355" s="26">
        <v>128.26</v>
      </c>
      <c r="J355" s="26">
        <v>128.26</v>
      </c>
      <c r="K355" s="26">
        <v>128.26</v>
      </c>
      <c r="L355" s="26">
        <v>128.26</v>
      </c>
      <c r="M355" s="26">
        <v>128.26</v>
      </c>
      <c r="N355" s="26">
        <v>128.26</v>
      </c>
      <c r="O355" s="26">
        <v>128.26</v>
      </c>
      <c r="P355" s="26">
        <v>128.26</v>
      </c>
      <c r="Q355" s="26">
        <v>128.26</v>
      </c>
      <c r="R355" s="26">
        <v>128.26</v>
      </c>
      <c r="S355" s="26">
        <v>128.26</v>
      </c>
      <c r="T355" s="26">
        <v>128.26</v>
      </c>
      <c r="U355" s="26">
        <v>128.26</v>
      </c>
      <c r="V355" s="26">
        <v>128.26</v>
      </c>
      <c r="W355" s="26">
        <v>128.26</v>
      </c>
      <c r="X355" s="26">
        <v>128.26</v>
      </c>
      <c r="Y355" s="26">
        <v>128.26</v>
      </c>
    </row>
    <row r="356" spans="1:25" ht="15" hidden="1" outlineLevel="1" thickBot="1" x14ac:dyDescent="0.25">
      <c r="A356" s="22" t="s">
        <v>63</v>
      </c>
      <c r="B356" s="26">
        <v>2.3676712499999999</v>
      </c>
      <c r="C356" s="26">
        <v>2.3676712499999999</v>
      </c>
      <c r="D356" s="26">
        <v>2.3676712499999999</v>
      </c>
      <c r="E356" s="26">
        <v>2.3676712499999999</v>
      </c>
      <c r="F356" s="26">
        <v>2.3676712499999999</v>
      </c>
      <c r="G356" s="26">
        <v>2.3676712499999999</v>
      </c>
      <c r="H356" s="26">
        <v>2.3676712499999999</v>
      </c>
      <c r="I356" s="26">
        <v>2.3676712499999999</v>
      </c>
      <c r="J356" s="26">
        <v>2.3676712499999999</v>
      </c>
      <c r="K356" s="26">
        <v>2.3676712499999999</v>
      </c>
      <c r="L356" s="26">
        <v>2.3676712499999999</v>
      </c>
      <c r="M356" s="26">
        <v>2.3676712499999999</v>
      </c>
      <c r="N356" s="26">
        <v>2.3676712499999999</v>
      </c>
      <c r="O356" s="26">
        <v>2.3676712499999999</v>
      </c>
      <c r="P356" s="26">
        <v>2.3676712499999999</v>
      </c>
      <c r="Q356" s="26">
        <v>2.3676712499999999</v>
      </c>
      <c r="R356" s="26">
        <v>2.3676712499999999</v>
      </c>
      <c r="S356" s="26">
        <v>2.3676712499999999</v>
      </c>
      <c r="T356" s="26">
        <v>2.3676712499999999</v>
      </c>
      <c r="U356" s="26">
        <v>2.3676712499999999</v>
      </c>
      <c r="V356" s="26">
        <v>2.3676712499999999</v>
      </c>
      <c r="W356" s="26">
        <v>2.3676712499999999</v>
      </c>
      <c r="X356" s="26">
        <v>2.3676712499999999</v>
      </c>
      <c r="Y356" s="26">
        <v>2.3676712499999999</v>
      </c>
    </row>
    <row r="357" spans="1:25" ht="15" collapsed="1" thickBot="1" x14ac:dyDescent="0.25">
      <c r="A357" s="14">
        <v>27</v>
      </c>
      <c r="B357" s="58">
        <v>1178.43</v>
      </c>
      <c r="C357" s="58">
        <v>1297.52</v>
      </c>
      <c r="D357" s="58">
        <v>1288.67</v>
      </c>
      <c r="E357" s="58">
        <v>1226.56</v>
      </c>
      <c r="F357" s="58">
        <v>1226.47</v>
      </c>
      <c r="G357" s="58">
        <v>1210.76</v>
      </c>
      <c r="H357" s="58">
        <v>1240.6500000000001</v>
      </c>
      <c r="I357" s="58">
        <v>1284.1099999999999</v>
      </c>
      <c r="J357" s="58">
        <v>1186.3800000000001</v>
      </c>
      <c r="K357" s="58">
        <v>1067.8599999999999</v>
      </c>
      <c r="L357" s="58">
        <v>993.09</v>
      </c>
      <c r="M357" s="58">
        <v>960.84</v>
      </c>
      <c r="N357" s="58">
        <v>932.03</v>
      </c>
      <c r="O357" s="58">
        <v>978.71</v>
      </c>
      <c r="P357" s="58">
        <v>941.28</v>
      </c>
      <c r="Q357" s="58">
        <v>940.85</v>
      </c>
      <c r="R357" s="58">
        <v>981.39</v>
      </c>
      <c r="S357" s="58">
        <v>963.99</v>
      </c>
      <c r="T357" s="58">
        <v>982.86</v>
      </c>
      <c r="U357" s="58">
        <v>1053.49</v>
      </c>
      <c r="V357" s="58">
        <v>1027.32</v>
      </c>
      <c r="W357" s="58">
        <v>996.21</v>
      </c>
      <c r="X357" s="58">
        <v>1029.3</v>
      </c>
      <c r="Y357" s="58">
        <v>1110.6300000000001</v>
      </c>
    </row>
    <row r="358" spans="1:25" ht="51.75" hidden="1" outlineLevel="1" thickBot="1" x14ac:dyDescent="0.25">
      <c r="A358" s="47" t="s">
        <v>38</v>
      </c>
      <c r="B358" s="26">
        <v>870.80149385000004</v>
      </c>
      <c r="C358" s="26">
        <v>989.88835533999998</v>
      </c>
      <c r="D358" s="26">
        <v>981.03804063999996</v>
      </c>
      <c r="E358" s="26">
        <v>918.92842199999996</v>
      </c>
      <c r="F358" s="26">
        <v>918.84354115999997</v>
      </c>
      <c r="G358" s="26">
        <v>903.12769461000005</v>
      </c>
      <c r="H358" s="26">
        <v>933.02377718000002</v>
      </c>
      <c r="I358" s="26">
        <v>976.48278751999999</v>
      </c>
      <c r="J358" s="26">
        <v>878.74761251999996</v>
      </c>
      <c r="K358" s="26">
        <v>760.23416341999996</v>
      </c>
      <c r="L358" s="26">
        <v>685.45836530999998</v>
      </c>
      <c r="M358" s="26">
        <v>653.21604893999995</v>
      </c>
      <c r="N358" s="26">
        <v>624.40323117000003</v>
      </c>
      <c r="O358" s="26">
        <v>671.08113777999995</v>
      </c>
      <c r="P358" s="26">
        <v>633.65174082999999</v>
      </c>
      <c r="Q358" s="26">
        <v>633.22304569999994</v>
      </c>
      <c r="R358" s="26">
        <v>673.75984309</v>
      </c>
      <c r="S358" s="26">
        <v>656.36456272999999</v>
      </c>
      <c r="T358" s="26">
        <v>675.23674660999995</v>
      </c>
      <c r="U358" s="26">
        <v>745.86158823999995</v>
      </c>
      <c r="V358" s="26">
        <v>719.69360444999995</v>
      </c>
      <c r="W358" s="26">
        <v>688.58358195999995</v>
      </c>
      <c r="X358" s="26">
        <v>721.67423686999996</v>
      </c>
      <c r="Y358" s="26">
        <v>802.99851977000003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177</v>
      </c>
      <c r="C360" s="26">
        <v>177</v>
      </c>
      <c r="D360" s="26">
        <v>177</v>
      </c>
      <c r="E360" s="26">
        <v>177</v>
      </c>
      <c r="F360" s="26">
        <v>177</v>
      </c>
      <c r="G360" s="26">
        <v>177</v>
      </c>
      <c r="H360" s="26">
        <v>177</v>
      </c>
      <c r="I360" s="26">
        <v>177</v>
      </c>
      <c r="J360" s="26">
        <v>177</v>
      </c>
      <c r="K360" s="26">
        <v>177</v>
      </c>
      <c r="L360" s="26">
        <v>177</v>
      </c>
      <c r="M360" s="26">
        <v>177</v>
      </c>
      <c r="N360" s="26">
        <v>177</v>
      </c>
      <c r="O360" s="26">
        <v>177</v>
      </c>
      <c r="P360" s="26">
        <v>177</v>
      </c>
      <c r="Q360" s="26">
        <v>177</v>
      </c>
      <c r="R360" s="26">
        <v>177</v>
      </c>
      <c r="S360" s="26">
        <v>177</v>
      </c>
      <c r="T360" s="26">
        <v>177</v>
      </c>
      <c r="U360" s="26">
        <v>177</v>
      </c>
      <c r="V360" s="26">
        <v>177</v>
      </c>
      <c r="W360" s="26">
        <v>177</v>
      </c>
      <c r="X360" s="26">
        <v>177</v>
      </c>
      <c r="Y360" s="26">
        <v>177</v>
      </c>
    </row>
    <row r="361" spans="1:25" ht="15" hidden="1" outlineLevel="1" thickBot="1" x14ac:dyDescent="0.25">
      <c r="A361" s="4" t="s">
        <v>3</v>
      </c>
      <c r="B361" s="26">
        <v>128.26</v>
      </c>
      <c r="C361" s="26">
        <v>128.26</v>
      </c>
      <c r="D361" s="26">
        <v>128.26</v>
      </c>
      <c r="E361" s="26">
        <v>128.26</v>
      </c>
      <c r="F361" s="26">
        <v>128.26</v>
      </c>
      <c r="G361" s="26">
        <v>128.26</v>
      </c>
      <c r="H361" s="26">
        <v>128.26</v>
      </c>
      <c r="I361" s="26">
        <v>128.26</v>
      </c>
      <c r="J361" s="26">
        <v>128.26</v>
      </c>
      <c r="K361" s="26">
        <v>128.26</v>
      </c>
      <c r="L361" s="26">
        <v>128.26</v>
      </c>
      <c r="M361" s="26">
        <v>128.26</v>
      </c>
      <c r="N361" s="26">
        <v>128.26</v>
      </c>
      <c r="O361" s="26">
        <v>128.26</v>
      </c>
      <c r="P361" s="26">
        <v>128.26</v>
      </c>
      <c r="Q361" s="26">
        <v>128.26</v>
      </c>
      <c r="R361" s="26">
        <v>128.26</v>
      </c>
      <c r="S361" s="26">
        <v>128.26</v>
      </c>
      <c r="T361" s="26">
        <v>128.26</v>
      </c>
      <c r="U361" s="26">
        <v>128.26</v>
      </c>
      <c r="V361" s="26">
        <v>128.26</v>
      </c>
      <c r="W361" s="26">
        <v>128.26</v>
      </c>
      <c r="X361" s="26">
        <v>128.26</v>
      </c>
      <c r="Y361" s="26">
        <v>128.26</v>
      </c>
    </row>
    <row r="362" spans="1:25" ht="15" hidden="1" outlineLevel="1" thickBot="1" x14ac:dyDescent="0.25">
      <c r="A362" s="22" t="s">
        <v>63</v>
      </c>
      <c r="B362" s="26">
        <v>2.3676712499999999</v>
      </c>
      <c r="C362" s="26">
        <v>2.3676712499999999</v>
      </c>
      <c r="D362" s="26">
        <v>2.3676712499999999</v>
      </c>
      <c r="E362" s="26">
        <v>2.3676712499999999</v>
      </c>
      <c r="F362" s="26">
        <v>2.3676712499999999</v>
      </c>
      <c r="G362" s="26">
        <v>2.3676712499999999</v>
      </c>
      <c r="H362" s="26">
        <v>2.3676712499999999</v>
      </c>
      <c r="I362" s="26">
        <v>2.3676712499999999</v>
      </c>
      <c r="J362" s="26">
        <v>2.3676712499999999</v>
      </c>
      <c r="K362" s="26">
        <v>2.3676712499999999</v>
      </c>
      <c r="L362" s="26">
        <v>2.3676712499999999</v>
      </c>
      <c r="M362" s="26">
        <v>2.3676712499999999</v>
      </c>
      <c r="N362" s="26">
        <v>2.3676712499999999</v>
      </c>
      <c r="O362" s="26">
        <v>2.3676712499999999</v>
      </c>
      <c r="P362" s="26">
        <v>2.3676712499999999</v>
      </c>
      <c r="Q362" s="26">
        <v>2.3676712499999999</v>
      </c>
      <c r="R362" s="26">
        <v>2.3676712499999999</v>
      </c>
      <c r="S362" s="26">
        <v>2.3676712499999999</v>
      </c>
      <c r="T362" s="26">
        <v>2.3676712499999999</v>
      </c>
      <c r="U362" s="26">
        <v>2.3676712499999999</v>
      </c>
      <c r="V362" s="26">
        <v>2.3676712499999999</v>
      </c>
      <c r="W362" s="26">
        <v>2.3676712499999999</v>
      </c>
      <c r="X362" s="26">
        <v>2.3676712499999999</v>
      </c>
      <c r="Y362" s="26">
        <v>2.3676712499999999</v>
      </c>
    </row>
    <row r="363" spans="1:25" ht="15" collapsed="1" thickBot="1" x14ac:dyDescent="0.25">
      <c r="A363" s="14">
        <v>28</v>
      </c>
      <c r="B363" s="58">
        <v>986.64</v>
      </c>
      <c r="C363" s="58">
        <v>1134.78</v>
      </c>
      <c r="D363" s="58">
        <v>1211.81</v>
      </c>
      <c r="E363" s="58">
        <v>1180.22</v>
      </c>
      <c r="F363" s="58">
        <v>1139.6500000000001</v>
      </c>
      <c r="G363" s="58">
        <v>1126.28</v>
      </c>
      <c r="H363" s="58">
        <v>1243.5</v>
      </c>
      <c r="I363" s="58">
        <v>1336.12</v>
      </c>
      <c r="J363" s="58">
        <v>1315.13</v>
      </c>
      <c r="K363" s="58">
        <v>1250.76</v>
      </c>
      <c r="L363" s="58">
        <v>1170.45</v>
      </c>
      <c r="M363" s="58">
        <v>1126.73</v>
      </c>
      <c r="N363" s="58">
        <v>1120.8499999999999</v>
      </c>
      <c r="O363" s="58">
        <v>1140.3800000000001</v>
      </c>
      <c r="P363" s="58">
        <v>1121.73</v>
      </c>
      <c r="Q363" s="58">
        <v>1225.75</v>
      </c>
      <c r="R363" s="58">
        <v>1277.2</v>
      </c>
      <c r="S363" s="58">
        <v>1180.99</v>
      </c>
      <c r="T363" s="58">
        <v>1188.8900000000001</v>
      </c>
      <c r="U363" s="58">
        <v>1248.97</v>
      </c>
      <c r="V363" s="58">
        <v>1270.0999999999999</v>
      </c>
      <c r="W363" s="58">
        <v>1170.2</v>
      </c>
      <c r="X363" s="58">
        <v>1039.54</v>
      </c>
      <c r="Y363" s="58">
        <v>1052.6600000000001</v>
      </c>
    </row>
    <row r="364" spans="1:25" ht="51.75" hidden="1" outlineLevel="1" thickBot="1" x14ac:dyDescent="0.25">
      <c r="A364" s="47" t="s">
        <v>38</v>
      </c>
      <c r="B364" s="26">
        <v>679.01211866999995</v>
      </c>
      <c r="C364" s="26">
        <v>827.15454681999995</v>
      </c>
      <c r="D364" s="26">
        <v>904.18711280000002</v>
      </c>
      <c r="E364" s="26">
        <v>872.59634009000001</v>
      </c>
      <c r="F364" s="26">
        <v>832.02711611999996</v>
      </c>
      <c r="G364" s="26">
        <v>818.65417589000003</v>
      </c>
      <c r="H364" s="26">
        <v>935.87398837000001</v>
      </c>
      <c r="I364" s="26">
        <v>1028.4880404</v>
      </c>
      <c r="J364" s="26">
        <v>1007.5026306</v>
      </c>
      <c r="K364" s="26">
        <v>943.13283028000001</v>
      </c>
      <c r="L364" s="26">
        <v>862.82251282000004</v>
      </c>
      <c r="M364" s="26">
        <v>819.10307305000003</v>
      </c>
      <c r="N364" s="26">
        <v>813.22240189000001</v>
      </c>
      <c r="O364" s="26">
        <v>832.74788607999994</v>
      </c>
      <c r="P364" s="26">
        <v>814.09868943000004</v>
      </c>
      <c r="Q364" s="26">
        <v>918.12237959000004</v>
      </c>
      <c r="R364" s="26">
        <v>969.57167560000005</v>
      </c>
      <c r="S364" s="26">
        <v>873.36056007000002</v>
      </c>
      <c r="T364" s="26">
        <v>881.26695505999999</v>
      </c>
      <c r="U364" s="26">
        <v>941.34008678999999</v>
      </c>
      <c r="V364" s="26">
        <v>962.46926409000002</v>
      </c>
      <c r="W364" s="26">
        <v>862.57708530000002</v>
      </c>
      <c r="X364" s="26">
        <v>731.91713630000004</v>
      </c>
      <c r="Y364" s="26">
        <v>745.02945909000005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177</v>
      </c>
      <c r="C366" s="26">
        <v>177</v>
      </c>
      <c r="D366" s="26">
        <v>177</v>
      </c>
      <c r="E366" s="26">
        <v>177</v>
      </c>
      <c r="F366" s="26">
        <v>177</v>
      </c>
      <c r="G366" s="26">
        <v>177</v>
      </c>
      <c r="H366" s="26">
        <v>177</v>
      </c>
      <c r="I366" s="26">
        <v>177</v>
      </c>
      <c r="J366" s="26">
        <v>177</v>
      </c>
      <c r="K366" s="26">
        <v>177</v>
      </c>
      <c r="L366" s="26">
        <v>177</v>
      </c>
      <c r="M366" s="26">
        <v>177</v>
      </c>
      <c r="N366" s="26">
        <v>177</v>
      </c>
      <c r="O366" s="26">
        <v>177</v>
      </c>
      <c r="P366" s="26">
        <v>177</v>
      </c>
      <c r="Q366" s="26">
        <v>177</v>
      </c>
      <c r="R366" s="26">
        <v>177</v>
      </c>
      <c r="S366" s="26">
        <v>177</v>
      </c>
      <c r="T366" s="26">
        <v>177</v>
      </c>
      <c r="U366" s="26">
        <v>177</v>
      </c>
      <c r="V366" s="26">
        <v>177</v>
      </c>
      <c r="W366" s="26">
        <v>177</v>
      </c>
      <c r="X366" s="26">
        <v>177</v>
      </c>
      <c r="Y366" s="26">
        <v>177</v>
      </c>
    </row>
    <row r="367" spans="1:25" ht="15" hidden="1" outlineLevel="1" thickBot="1" x14ac:dyDescent="0.25">
      <c r="A367" s="4" t="s">
        <v>3</v>
      </c>
      <c r="B367" s="26">
        <v>128.26</v>
      </c>
      <c r="C367" s="26">
        <v>128.26</v>
      </c>
      <c r="D367" s="26">
        <v>128.26</v>
      </c>
      <c r="E367" s="26">
        <v>128.26</v>
      </c>
      <c r="F367" s="26">
        <v>128.26</v>
      </c>
      <c r="G367" s="26">
        <v>128.26</v>
      </c>
      <c r="H367" s="26">
        <v>128.26</v>
      </c>
      <c r="I367" s="26">
        <v>128.26</v>
      </c>
      <c r="J367" s="26">
        <v>128.26</v>
      </c>
      <c r="K367" s="26">
        <v>128.26</v>
      </c>
      <c r="L367" s="26">
        <v>128.26</v>
      </c>
      <c r="M367" s="26">
        <v>128.26</v>
      </c>
      <c r="N367" s="26">
        <v>128.26</v>
      </c>
      <c r="O367" s="26">
        <v>128.26</v>
      </c>
      <c r="P367" s="26">
        <v>128.26</v>
      </c>
      <c r="Q367" s="26">
        <v>128.26</v>
      </c>
      <c r="R367" s="26">
        <v>128.26</v>
      </c>
      <c r="S367" s="26">
        <v>128.26</v>
      </c>
      <c r="T367" s="26">
        <v>128.26</v>
      </c>
      <c r="U367" s="26">
        <v>128.26</v>
      </c>
      <c r="V367" s="26">
        <v>128.26</v>
      </c>
      <c r="W367" s="26">
        <v>128.26</v>
      </c>
      <c r="X367" s="26">
        <v>128.26</v>
      </c>
      <c r="Y367" s="26">
        <v>128.26</v>
      </c>
    </row>
    <row r="368" spans="1:25" ht="15" hidden="1" outlineLevel="1" thickBot="1" x14ac:dyDescent="0.25">
      <c r="A368" s="22" t="s">
        <v>63</v>
      </c>
      <c r="B368" s="26">
        <v>2.3676712499999999</v>
      </c>
      <c r="C368" s="26">
        <v>2.3676712499999999</v>
      </c>
      <c r="D368" s="26">
        <v>2.3676712499999999</v>
      </c>
      <c r="E368" s="26">
        <v>2.3676712499999999</v>
      </c>
      <c r="F368" s="26">
        <v>2.3676712499999999</v>
      </c>
      <c r="G368" s="26">
        <v>2.3676712499999999</v>
      </c>
      <c r="H368" s="26">
        <v>2.3676712499999999</v>
      </c>
      <c r="I368" s="26">
        <v>2.3676712499999999</v>
      </c>
      <c r="J368" s="26">
        <v>2.3676712499999999</v>
      </c>
      <c r="K368" s="26">
        <v>2.3676712499999999</v>
      </c>
      <c r="L368" s="26">
        <v>2.3676712499999999</v>
      </c>
      <c r="M368" s="26">
        <v>2.3676712499999999</v>
      </c>
      <c r="N368" s="26">
        <v>2.3676712499999999</v>
      </c>
      <c r="O368" s="26">
        <v>2.3676712499999999</v>
      </c>
      <c r="P368" s="26">
        <v>2.3676712499999999</v>
      </c>
      <c r="Q368" s="26">
        <v>2.3676712499999999</v>
      </c>
      <c r="R368" s="26">
        <v>2.3676712499999999</v>
      </c>
      <c r="S368" s="26">
        <v>2.3676712499999999</v>
      </c>
      <c r="T368" s="26">
        <v>2.3676712499999999</v>
      </c>
      <c r="U368" s="26">
        <v>2.3676712499999999</v>
      </c>
      <c r="V368" s="26">
        <v>2.3676712499999999</v>
      </c>
      <c r="W368" s="26">
        <v>2.3676712499999999</v>
      </c>
      <c r="X368" s="26">
        <v>2.3676712499999999</v>
      </c>
      <c r="Y368" s="26">
        <v>2.3676712499999999</v>
      </c>
    </row>
    <row r="369" spans="1:25" ht="15" collapsed="1" thickBot="1" x14ac:dyDescent="0.25">
      <c r="A369" s="14">
        <v>29</v>
      </c>
      <c r="B369" s="58">
        <v>1142.69</v>
      </c>
      <c r="C369" s="58">
        <v>1267.07</v>
      </c>
      <c r="D369" s="58">
        <v>1336.79</v>
      </c>
      <c r="E369" s="58">
        <v>1317.97</v>
      </c>
      <c r="F369" s="58">
        <v>1347.71</v>
      </c>
      <c r="G369" s="58">
        <v>1356.63</v>
      </c>
      <c r="H369" s="58">
        <v>1432.37</v>
      </c>
      <c r="I369" s="58">
        <v>1354.54</v>
      </c>
      <c r="J369" s="58">
        <v>1396.92</v>
      </c>
      <c r="K369" s="58">
        <v>1254.26</v>
      </c>
      <c r="L369" s="58">
        <v>1177.3</v>
      </c>
      <c r="M369" s="58">
        <v>1077.6199999999999</v>
      </c>
      <c r="N369" s="58">
        <v>993.93</v>
      </c>
      <c r="O369" s="58">
        <v>957.71</v>
      </c>
      <c r="P369" s="58">
        <v>961.32</v>
      </c>
      <c r="Q369" s="58">
        <v>947.26</v>
      </c>
      <c r="R369" s="58">
        <v>961.09</v>
      </c>
      <c r="S369" s="58">
        <v>984.49</v>
      </c>
      <c r="T369" s="58">
        <v>1009.29</v>
      </c>
      <c r="U369" s="58">
        <v>1012.5</v>
      </c>
      <c r="V369" s="58">
        <v>1008.73</v>
      </c>
      <c r="W369" s="58">
        <v>1007.15</v>
      </c>
      <c r="X369" s="58">
        <v>985</v>
      </c>
      <c r="Y369" s="58">
        <v>967.93</v>
      </c>
    </row>
    <row r="370" spans="1:25" ht="51.75" hidden="1" outlineLevel="1" thickBot="1" x14ac:dyDescent="0.25">
      <c r="A370" s="3" t="s">
        <v>38</v>
      </c>
      <c r="B370" s="26">
        <v>835.06191143000001</v>
      </c>
      <c r="C370" s="26">
        <v>959.44420319999995</v>
      </c>
      <c r="D370" s="26">
        <v>1029.16325891</v>
      </c>
      <c r="E370" s="26">
        <v>1010.3413902</v>
      </c>
      <c r="F370" s="26">
        <v>1040.08516897</v>
      </c>
      <c r="G370" s="26">
        <v>1049.0013451299999</v>
      </c>
      <c r="H370" s="26">
        <v>1124.7455004200001</v>
      </c>
      <c r="I370" s="26">
        <v>1046.9152996299999</v>
      </c>
      <c r="J370" s="26">
        <v>1089.29145128</v>
      </c>
      <c r="K370" s="26">
        <v>946.63404963000005</v>
      </c>
      <c r="L370" s="26">
        <v>869.67274339000005</v>
      </c>
      <c r="M370" s="26">
        <v>769.98790601999997</v>
      </c>
      <c r="N370" s="26">
        <v>686.29771579999999</v>
      </c>
      <c r="O370" s="26">
        <v>650.07746536000002</v>
      </c>
      <c r="P370" s="26">
        <v>653.69307614000002</v>
      </c>
      <c r="Q370" s="26">
        <v>639.62755816000004</v>
      </c>
      <c r="R370" s="26">
        <v>653.46476469000004</v>
      </c>
      <c r="S370" s="26">
        <v>676.86405178999996</v>
      </c>
      <c r="T370" s="26">
        <v>701.66496505999999</v>
      </c>
      <c r="U370" s="26">
        <v>704.87126889000001</v>
      </c>
      <c r="V370" s="26">
        <v>701.09958154000003</v>
      </c>
      <c r="W370" s="26">
        <v>699.51795616000004</v>
      </c>
      <c r="X370" s="26">
        <v>677.37667060000001</v>
      </c>
      <c r="Y370" s="26">
        <v>660.29897194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177</v>
      </c>
      <c r="C372" s="26">
        <v>177</v>
      </c>
      <c r="D372" s="26">
        <v>177</v>
      </c>
      <c r="E372" s="26">
        <v>177</v>
      </c>
      <c r="F372" s="26">
        <v>177</v>
      </c>
      <c r="G372" s="26">
        <v>177</v>
      </c>
      <c r="H372" s="26">
        <v>177</v>
      </c>
      <c r="I372" s="26">
        <v>177</v>
      </c>
      <c r="J372" s="26">
        <v>177</v>
      </c>
      <c r="K372" s="26">
        <v>177</v>
      </c>
      <c r="L372" s="26">
        <v>177</v>
      </c>
      <c r="M372" s="26">
        <v>177</v>
      </c>
      <c r="N372" s="26">
        <v>177</v>
      </c>
      <c r="O372" s="26">
        <v>177</v>
      </c>
      <c r="P372" s="26">
        <v>177</v>
      </c>
      <c r="Q372" s="26">
        <v>177</v>
      </c>
      <c r="R372" s="26">
        <v>177</v>
      </c>
      <c r="S372" s="26">
        <v>177</v>
      </c>
      <c r="T372" s="26">
        <v>177</v>
      </c>
      <c r="U372" s="26">
        <v>177</v>
      </c>
      <c r="V372" s="26">
        <v>177</v>
      </c>
      <c r="W372" s="26">
        <v>177</v>
      </c>
      <c r="X372" s="26">
        <v>177</v>
      </c>
      <c r="Y372" s="26">
        <v>177</v>
      </c>
    </row>
    <row r="373" spans="1:25" ht="15" hidden="1" outlineLevel="1" thickBot="1" x14ac:dyDescent="0.25">
      <c r="A373" s="4" t="s">
        <v>3</v>
      </c>
      <c r="B373" s="26">
        <v>128.26</v>
      </c>
      <c r="C373" s="26">
        <v>128.26</v>
      </c>
      <c r="D373" s="26">
        <v>128.26</v>
      </c>
      <c r="E373" s="26">
        <v>128.26</v>
      </c>
      <c r="F373" s="26">
        <v>128.26</v>
      </c>
      <c r="G373" s="26">
        <v>128.26</v>
      </c>
      <c r="H373" s="26">
        <v>128.26</v>
      </c>
      <c r="I373" s="26">
        <v>128.26</v>
      </c>
      <c r="J373" s="26">
        <v>128.26</v>
      </c>
      <c r="K373" s="26">
        <v>128.26</v>
      </c>
      <c r="L373" s="26">
        <v>128.26</v>
      </c>
      <c r="M373" s="26">
        <v>128.26</v>
      </c>
      <c r="N373" s="26">
        <v>128.26</v>
      </c>
      <c r="O373" s="26">
        <v>128.26</v>
      </c>
      <c r="P373" s="26">
        <v>128.26</v>
      </c>
      <c r="Q373" s="26">
        <v>128.26</v>
      </c>
      <c r="R373" s="26">
        <v>128.26</v>
      </c>
      <c r="S373" s="26">
        <v>128.26</v>
      </c>
      <c r="T373" s="26">
        <v>128.26</v>
      </c>
      <c r="U373" s="26">
        <v>128.26</v>
      </c>
      <c r="V373" s="26">
        <v>128.26</v>
      </c>
      <c r="W373" s="26">
        <v>128.26</v>
      </c>
      <c r="X373" s="26">
        <v>128.26</v>
      </c>
      <c r="Y373" s="26">
        <v>128.26</v>
      </c>
    </row>
    <row r="374" spans="1:25" ht="15" hidden="1" outlineLevel="1" thickBot="1" x14ac:dyDescent="0.25">
      <c r="A374" s="22" t="s">
        <v>63</v>
      </c>
      <c r="B374" s="26">
        <v>2.3676712499999999</v>
      </c>
      <c r="C374" s="26">
        <v>2.3676712499999999</v>
      </c>
      <c r="D374" s="26">
        <v>2.3676712499999999</v>
      </c>
      <c r="E374" s="26">
        <v>2.3676712499999999</v>
      </c>
      <c r="F374" s="26">
        <v>2.3676712499999999</v>
      </c>
      <c r="G374" s="26">
        <v>2.3676712499999999</v>
      </c>
      <c r="H374" s="26">
        <v>2.3676712499999999</v>
      </c>
      <c r="I374" s="26">
        <v>2.3676712499999999</v>
      </c>
      <c r="J374" s="26">
        <v>2.3676712499999999</v>
      </c>
      <c r="K374" s="26">
        <v>2.3676712499999999</v>
      </c>
      <c r="L374" s="26">
        <v>2.3676712499999999</v>
      </c>
      <c r="M374" s="26">
        <v>2.3676712499999999</v>
      </c>
      <c r="N374" s="26">
        <v>2.3676712499999999</v>
      </c>
      <c r="O374" s="26">
        <v>2.3676712499999999</v>
      </c>
      <c r="P374" s="26">
        <v>2.3676712499999999</v>
      </c>
      <c r="Q374" s="26">
        <v>2.3676712499999999</v>
      </c>
      <c r="R374" s="26">
        <v>2.3676712499999999</v>
      </c>
      <c r="S374" s="26">
        <v>2.3676712499999999</v>
      </c>
      <c r="T374" s="26">
        <v>2.3676712499999999</v>
      </c>
      <c r="U374" s="26">
        <v>2.3676712499999999</v>
      </c>
      <c r="V374" s="26">
        <v>2.3676712499999999</v>
      </c>
      <c r="W374" s="26">
        <v>2.3676712499999999</v>
      </c>
      <c r="X374" s="26">
        <v>2.3676712499999999</v>
      </c>
      <c r="Y374" s="26">
        <v>2.3676712499999999</v>
      </c>
    </row>
    <row r="375" spans="1:25" ht="15" collapsed="1" thickBot="1" x14ac:dyDescent="0.25">
      <c r="A375" s="15">
        <v>30</v>
      </c>
      <c r="B375" s="58">
        <v>1090</v>
      </c>
      <c r="C375" s="58">
        <v>1241.83</v>
      </c>
      <c r="D375" s="58">
        <v>1282.95</v>
      </c>
      <c r="E375" s="58">
        <v>1236.49</v>
      </c>
      <c r="F375" s="58">
        <v>1254.8599999999999</v>
      </c>
      <c r="G375" s="58">
        <v>1262.83</v>
      </c>
      <c r="H375" s="58">
        <v>1294.47</v>
      </c>
      <c r="I375" s="58">
        <v>1333.26</v>
      </c>
      <c r="J375" s="58">
        <v>1288.6400000000001</v>
      </c>
      <c r="K375" s="58">
        <v>1139.6099999999999</v>
      </c>
      <c r="L375" s="58">
        <v>1033.8699999999999</v>
      </c>
      <c r="M375" s="58">
        <v>1029.99</v>
      </c>
      <c r="N375" s="58">
        <v>982.52</v>
      </c>
      <c r="O375" s="58">
        <v>910.55</v>
      </c>
      <c r="P375" s="58">
        <v>906.39</v>
      </c>
      <c r="Q375" s="58">
        <v>935.27</v>
      </c>
      <c r="R375" s="58">
        <v>974.24</v>
      </c>
      <c r="S375" s="58">
        <v>983.59</v>
      </c>
      <c r="T375" s="58">
        <v>1061.55</v>
      </c>
      <c r="U375" s="58">
        <v>1043.8</v>
      </c>
      <c r="V375" s="58">
        <v>1064.25</v>
      </c>
      <c r="W375" s="58">
        <v>1069.33</v>
      </c>
      <c r="X375" s="58">
        <v>1010.86</v>
      </c>
      <c r="Y375" s="58">
        <v>1025.06</v>
      </c>
    </row>
    <row r="376" spans="1:25" ht="51.75" hidden="1" outlineLevel="1" thickBot="1" x14ac:dyDescent="0.25">
      <c r="A376" s="3" t="s">
        <v>38</v>
      </c>
      <c r="B376" s="26">
        <v>782.36863771000003</v>
      </c>
      <c r="C376" s="26">
        <v>934.19993823000004</v>
      </c>
      <c r="D376" s="26">
        <v>975.31975879000004</v>
      </c>
      <c r="E376" s="26">
        <v>928.86694590000002</v>
      </c>
      <c r="F376" s="26">
        <v>947.22862950000001</v>
      </c>
      <c r="G376" s="26">
        <v>955.20069814999999</v>
      </c>
      <c r="H376" s="26">
        <v>986.84561141999995</v>
      </c>
      <c r="I376" s="26">
        <v>1025.62743439</v>
      </c>
      <c r="J376" s="26">
        <v>981.01559549000001</v>
      </c>
      <c r="K376" s="26">
        <v>831.98173445999998</v>
      </c>
      <c r="L376" s="26">
        <v>726.24674085000004</v>
      </c>
      <c r="M376" s="26">
        <v>722.36685055999999</v>
      </c>
      <c r="N376" s="26">
        <v>674.89234732</v>
      </c>
      <c r="O376" s="26">
        <v>602.92611706000002</v>
      </c>
      <c r="P376" s="26">
        <v>598.76163948999999</v>
      </c>
      <c r="Q376" s="26">
        <v>627.64135988999999</v>
      </c>
      <c r="R376" s="26">
        <v>666.61596634</v>
      </c>
      <c r="S376" s="26">
        <v>675.96300767000002</v>
      </c>
      <c r="T376" s="26">
        <v>753.92684343999997</v>
      </c>
      <c r="U376" s="26">
        <v>736.16820869000003</v>
      </c>
      <c r="V376" s="26">
        <v>756.62231663</v>
      </c>
      <c r="W376" s="26">
        <v>761.69973203999996</v>
      </c>
      <c r="X376" s="26">
        <v>703.23244906000002</v>
      </c>
      <c r="Y376" s="26">
        <v>717.43688251000003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177</v>
      </c>
      <c r="C378" s="26">
        <v>177</v>
      </c>
      <c r="D378" s="26">
        <v>177</v>
      </c>
      <c r="E378" s="26">
        <v>177</v>
      </c>
      <c r="F378" s="26">
        <v>177</v>
      </c>
      <c r="G378" s="26">
        <v>177</v>
      </c>
      <c r="H378" s="26">
        <v>177</v>
      </c>
      <c r="I378" s="26">
        <v>177</v>
      </c>
      <c r="J378" s="26">
        <v>177</v>
      </c>
      <c r="K378" s="26">
        <v>177</v>
      </c>
      <c r="L378" s="26">
        <v>177</v>
      </c>
      <c r="M378" s="26">
        <v>177</v>
      </c>
      <c r="N378" s="26">
        <v>177</v>
      </c>
      <c r="O378" s="26">
        <v>177</v>
      </c>
      <c r="P378" s="26">
        <v>177</v>
      </c>
      <c r="Q378" s="26">
        <v>177</v>
      </c>
      <c r="R378" s="26">
        <v>177</v>
      </c>
      <c r="S378" s="26">
        <v>177</v>
      </c>
      <c r="T378" s="26">
        <v>177</v>
      </c>
      <c r="U378" s="26">
        <v>177</v>
      </c>
      <c r="V378" s="26">
        <v>177</v>
      </c>
      <c r="W378" s="26">
        <v>177</v>
      </c>
      <c r="X378" s="26">
        <v>177</v>
      </c>
      <c r="Y378" s="26">
        <v>177</v>
      </c>
    </row>
    <row r="379" spans="1:25" ht="15" hidden="1" outlineLevel="1" thickBot="1" x14ac:dyDescent="0.25">
      <c r="A379" s="4" t="s">
        <v>3</v>
      </c>
      <c r="B379" s="26">
        <v>128.26</v>
      </c>
      <c r="C379" s="26">
        <v>128.26</v>
      </c>
      <c r="D379" s="26">
        <v>128.26</v>
      </c>
      <c r="E379" s="26">
        <v>128.26</v>
      </c>
      <c r="F379" s="26">
        <v>128.26</v>
      </c>
      <c r="G379" s="26">
        <v>128.26</v>
      </c>
      <c r="H379" s="26">
        <v>128.26</v>
      </c>
      <c r="I379" s="26">
        <v>128.26</v>
      </c>
      <c r="J379" s="26">
        <v>128.26</v>
      </c>
      <c r="K379" s="26">
        <v>128.26</v>
      </c>
      <c r="L379" s="26">
        <v>128.26</v>
      </c>
      <c r="M379" s="26">
        <v>128.26</v>
      </c>
      <c r="N379" s="26">
        <v>128.26</v>
      </c>
      <c r="O379" s="26">
        <v>128.26</v>
      </c>
      <c r="P379" s="26">
        <v>128.26</v>
      </c>
      <c r="Q379" s="26">
        <v>128.26</v>
      </c>
      <c r="R379" s="26">
        <v>128.26</v>
      </c>
      <c r="S379" s="26">
        <v>128.26</v>
      </c>
      <c r="T379" s="26">
        <v>128.26</v>
      </c>
      <c r="U379" s="26">
        <v>128.26</v>
      </c>
      <c r="V379" s="26">
        <v>128.26</v>
      </c>
      <c r="W379" s="26">
        <v>128.26</v>
      </c>
      <c r="X379" s="26">
        <v>128.26</v>
      </c>
      <c r="Y379" s="26">
        <v>128.26</v>
      </c>
    </row>
    <row r="380" spans="1:25" ht="15" hidden="1" outlineLevel="1" thickBot="1" x14ac:dyDescent="0.25">
      <c r="A380" s="22" t="s">
        <v>63</v>
      </c>
      <c r="B380" s="26">
        <v>2.3676712499999999</v>
      </c>
      <c r="C380" s="26">
        <v>2.3676712499999999</v>
      </c>
      <c r="D380" s="26">
        <v>2.3676712499999999</v>
      </c>
      <c r="E380" s="26">
        <v>2.3676712499999999</v>
      </c>
      <c r="F380" s="26">
        <v>2.3676712499999999</v>
      </c>
      <c r="G380" s="26">
        <v>2.3676712499999999</v>
      </c>
      <c r="H380" s="26">
        <v>2.3676712499999999</v>
      </c>
      <c r="I380" s="26">
        <v>2.3676712499999999</v>
      </c>
      <c r="J380" s="26">
        <v>2.3676712499999999</v>
      </c>
      <c r="K380" s="26">
        <v>2.3676712499999999</v>
      </c>
      <c r="L380" s="26">
        <v>2.3676712499999999</v>
      </c>
      <c r="M380" s="26">
        <v>2.3676712499999999</v>
      </c>
      <c r="N380" s="26">
        <v>2.3676712499999999</v>
      </c>
      <c r="O380" s="26">
        <v>2.3676712499999999</v>
      </c>
      <c r="P380" s="26">
        <v>2.3676712499999999</v>
      </c>
      <c r="Q380" s="26">
        <v>2.3676712499999999</v>
      </c>
      <c r="R380" s="26">
        <v>2.3676712499999999</v>
      </c>
      <c r="S380" s="26">
        <v>2.3676712499999999</v>
      </c>
      <c r="T380" s="26">
        <v>2.3676712499999999</v>
      </c>
      <c r="U380" s="26">
        <v>2.3676712499999999</v>
      </c>
      <c r="V380" s="26">
        <v>2.3676712499999999</v>
      </c>
      <c r="W380" s="26">
        <v>2.3676712499999999</v>
      </c>
      <c r="X380" s="26">
        <v>2.3676712499999999</v>
      </c>
      <c r="Y380" s="26">
        <v>2.3676712499999999</v>
      </c>
    </row>
    <row r="381" spans="1:25" ht="15" collapsed="1" thickBot="1" x14ac:dyDescent="0.25">
      <c r="A381" s="14">
        <v>31</v>
      </c>
      <c r="B381" s="58">
        <v>1202.56</v>
      </c>
      <c r="C381" s="58">
        <v>1372.05</v>
      </c>
      <c r="D381" s="58">
        <v>1425.83</v>
      </c>
      <c r="E381" s="58">
        <v>1385.27</v>
      </c>
      <c r="F381" s="58">
        <v>1294.1400000000001</v>
      </c>
      <c r="G381" s="58">
        <v>1311.41</v>
      </c>
      <c r="H381" s="58">
        <v>1337.93</v>
      </c>
      <c r="I381" s="58">
        <v>1249.31</v>
      </c>
      <c r="J381" s="58">
        <v>1200.42</v>
      </c>
      <c r="K381" s="58">
        <v>1183.54</v>
      </c>
      <c r="L381" s="58">
        <v>1085.94</v>
      </c>
      <c r="M381" s="58">
        <v>1034.44</v>
      </c>
      <c r="N381" s="58">
        <v>1041.1300000000001</v>
      </c>
      <c r="O381" s="58">
        <v>994.41</v>
      </c>
      <c r="P381" s="58">
        <v>1050.3900000000001</v>
      </c>
      <c r="Q381" s="58">
        <v>998.71</v>
      </c>
      <c r="R381" s="58">
        <v>946.25</v>
      </c>
      <c r="S381" s="58">
        <v>954.23</v>
      </c>
      <c r="T381" s="58">
        <v>941.94</v>
      </c>
      <c r="U381" s="58">
        <v>976.68</v>
      </c>
      <c r="V381" s="58">
        <v>999.37</v>
      </c>
      <c r="W381" s="58">
        <v>983.8</v>
      </c>
      <c r="X381" s="58">
        <v>990.77</v>
      </c>
      <c r="Y381" s="58">
        <v>1063.8800000000001</v>
      </c>
    </row>
    <row r="382" spans="1:25" ht="51" hidden="1" outlineLevel="1" x14ac:dyDescent="0.2">
      <c r="A382" s="47" t="s">
        <v>38</v>
      </c>
      <c r="B382" s="26">
        <v>894.93599857000004</v>
      </c>
      <c r="C382" s="26">
        <v>1064.4231747700001</v>
      </c>
      <c r="D382" s="26">
        <v>1118.2024551899999</v>
      </c>
      <c r="E382" s="26">
        <v>1077.6434155899999</v>
      </c>
      <c r="F382" s="26">
        <v>986.51505522000002</v>
      </c>
      <c r="G382" s="26">
        <v>1003.78599204</v>
      </c>
      <c r="H382" s="26">
        <v>1030.3065018</v>
      </c>
      <c r="I382" s="26">
        <v>941.68016741999998</v>
      </c>
      <c r="J382" s="26">
        <v>892.79556978999994</v>
      </c>
      <c r="K382" s="26">
        <v>875.90979252</v>
      </c>
      <c r="L382" s="26">
        <v>778.31448348000004</v>
      </c>
      <c r="M382" s="26">
        <v>726.81656394000004</v>
      </c>
      <c r="N382" s="26">
        <v>733.50577181000006</v>
      </c>
      <c r="O382" s="26">
        <v>686.78701818000002</v>
      </c>
      <c r="P382" s="26">
        <v>742.76686546999997</v>
      </c>
      <c r="Q382" s="26">
        <v>691.08630233999997</v>
      </c>
      <c r="R382" s="26">
        <v>638.62115435999999</v>
      </c>
      <c r="S382" s="26">
        <v>646.60308615999998</v>
      </c>
      <c r="T382" s="26">
        <v>634.31299294999997</v>
      </c>
      <c r="U382" s="26">
        <v>669.05409964</v>
      </c>
      <c r="V382" s="26">
        <v>691.74295543999995</v>
      </c>
      <c r="W382" s="26">
        <v>676.17168591999996</v>
      </c>
      <c r="X382" s="26">
        <v>683.14332908999995</v>
      </c>
      <c r="Y382" s="26">
        <v>756.25002062999999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177</v>
      </c>
      <c r="C384" s="26">
        <v>177</v>
      </c>
      <c r="D384" s="26">
        <v>177</v>
      </c>
      <c r="E384" s="26">
        <v>177</v>
      </c>
      <c r="F384" s="26">
        <v>177</v>
      </c>
      <c r="G384" s="26">
        <v>177</v>
      </c>
      <c r="H384" s="26">
        <v>177</v>
      </c>
      <c r="I384" s="26">
        <v>177</v>
      </c>
      <c r="J384" s="26">
        <v>177</v>
      </c>
      <c r="K384" s="26">
        <v>177</v>
      </c>
      <c r="L384" s="26">
        <v>177</v>
      </c>
      <c r="M384" s="26">
        <v>177</v>
      </c>
      <c r="N384" s="26">
        <v>177</v>
      </c>
      <c r="O384" s="26">
        <v>177</v>
      </c>
      <c r="P384" s="26">
        <v>177</v>
      </c>
      <c r="Q384" s="26">
        <v>177</v>
      </c>
      <c r="R384" s="26">
        <v>177</v>
      </c>
      <c r="S384" s="26">
        <v>177</v>
      </c>
      <c r="T384" s="26">
        <v>177</v>
      </c>
      <c r="U384" s="26">
        <v>177</v>
      </c>
      <c r="V384" s="26">
        <v>177</v>
      </c>
      <c r="W384" s="26">
        <v>177</v>
      </c>
      <c r="X384" s="26">
        <v>177</v>
      </c>
      <c r="Y384" s="26">
        <v>177</v>
      </c>
    </row>
    <row r="385" spans="1:26" hidden="1" outlineLevel="1" x14ac:dyDescent="0.2">
      <c r="A385" s="4" t="s">
        <v>3</v>
      </c>
      <c r="B385" s="26">
        <v>128.26</v>
      </c>
      <c r="C385" s="26">
        <v>128.26</v>
      </c>
      <c r="D385" s="26">
        <v>128.26</v>
      </c>
      <c r="E385" s="26">
        <v>128.26</v>
      </c>
      <c r="F385" s="26">
        <v>128.26</v>
      </c>
      <c r="G385" s="26">
        <v>128.26</v>
      </c>
      <c r="H385" s="26">
        <v>128.26</v>
      </c>
      <c r="I385" s="26">
        <v>128.26</v>
      </c>
      <c r="J385" s="26">
        <v>128.26</v>
      </c>
      <c r="K385" s="26">
        <v>128.26</v>
      </c>
      <c r="L385" s="26">
        <v>128.26</v>
      </c>
      <c r="M385" s="26">
        <v>128.26</v>
      </c>
      <c r="N385" s="26">
        <v>128.26</v>
      </c>
      <c r="O385" s="26">
        <v>128.26</v>
      </c>
      <c r="P385" s="26">
        <v>128.26</v>
      </c>
      <c r="Q385" s="26">
        <v>128.26</v>
      </c>
      <c r="R385" s="26">
        <v>128.26</v>
      </c>
      <c r="S385" s="26">
        <v>128.26</v>
      </c>
      <c r="T385" s="26">
        <v>128.26</v>
      </c>
      <c r="U385" s="26">
        <v>128.26</v>
      </c>
      <c r="V385" s="26">
        <v>128.26</v>
      </c>
      <c r="W385" s="26">
        <v>128.26</v>
      </c>
      <c r="X385" s="26">
        <v>128.26</v>
      </c>
      <c r="Y385" s="26">
        <v>128.26</v>
      </c>
    </row>
    <row r="386" spans="1:26" ht="15" hidden="1" outlineLevel="1" thickBot="1" x14ac:dyDescent="0.25">
      <c r="A386" s="22" t="s">
        <v>63</v>
      </c>
      <c r="B386" s="26">
        <v>2.3676712499999999</v>
      </c>
      <c r="C386" s="26">
        <v>2.3676712499999999</v>
      </c>
      <c r="D386" s="26">
        <v>2.3676712499999999</v>
      </c>
      <c r="E386" s="26">
        <v>2.3676712499999999</v>
      </c>
      <c r="F386" s="26">
        <v>2.3676712499999999</v>
      </c>
      <c r="G386" s="26">
        <v>2.3676712499999999</v>
      </c>
      <c r="H386" s="26">
        <v>2.3676712499999999</v>
      </c>
      <c r="I386" s="26">
        <v>2.3676712499999999</v>
      </c>
      <c r="J386" s="26">
        <v>2.3676712499999999</v>
      </c>
      <c r="K386" s="26">
        <v>2.3676712499999999</v>
      </c>
      <c r="L386" s="26">
        <v>2.3676712499999999</v>
      </c>
      <c r="M386" s="26">
        <v>2.3676712499999999</v>
      </c>
      <c r="N386" s="26">
        <v>2.3676712499999999</v>
      </c>
      <c r="O386" s="26">
        <v>2.3676712499999999</v>
      </c>
      <c r="P386" s="26">
        <v>2.3676712499999999</v>
      </c>
      <c r="Q386" s="26">
        <v>2.3676712499999999</v>
      </c>
      <c r="R386" s="26">
        <v>2.3676712499999999</v>
      </c>
      <c r="S386" s="26">
        <v>2.3676712499999999</v>
      </c>
      <c r="T386" s="26">
        <v>2.3676712499999999</v>
      </c>
      <c r="U386" s="26">
        <v>2.3676712499999999</v>
      </c>
      <c r="V386" s="26">
        <v>2.3676712499999999</v>
      </c>
      <c r="W386" s="26">
        <v>2.3676712499999999</v>
      </c>
      <c r="X386" s="26">
        <v>2.3676712499999999</v>
      </c>
      <c r="Y386" s="26">
        <v>2.3676712499999999</v>
      </c>
    </row>
    <row r="387" spans="1:26" ht="15" collapsed="1" thickBot="1" x14ac:dyDescent="0.25">
      <c r="A387"/>
    </row>
    <row r="388" spans="1:26" ht="15.75" thickBot="1" x14ac:dyDescent="0.3">
      <c r="A388" s="106" t="s">
        <v>31</v>
      </c>
      <c r="B388" s="108" t="s">
        <v>41</v>
      </c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5"/>
      <c r="Z388" s="11">
        <v>1</v>
      </c>
    </row>
    <row r="389" spans="1:26" ht="26.25" thickBot="1" x14ac:dyDescent="0.25">
      <c r="A389" s="107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8">
        <v>893.98</v>
      </c>
      <c r="C390" s="58">
        <v>1019</v>
      </c>
      <c r="D390" s="58">
        <v>1150.73</v>
      </c>
      <c r="E390" s="58">
        <v>1177.4100000000001</v>
      </c>
      <c r="F390" s="58">
        <v>1174.99</v>
      </c>
      <c r="G390" s="58">
        <v>1155</v>
      </c>
      <c r="H390" s="58">
        <v>1212.6600000000001</v>
      </c>
      <c r="I390" s="58">
        <v>1090.3800000000001</v>
      </c>
      <c r="J390" s="58">
        <v>1064.54</v>
      </c>
      <c r="K390" s="58">
        <v>1010.63</v>
      </c>
      <c r="L390" s="58">
        <v>872.67</v>
      </c>
      <c r="M390" s="58">
        <v>817.56</v>
      </c>
      <c r="N390" s="58">
        <v>857.86</v>
      </c>
      <c r="O390" s="58">
        <v>845.25</v>
      </c>
      <c r="P390" s="58">
        <v>802.19</v>
      </c>
      <c r="Q390" s="58">
        <v>813.78</v>
      </c>
      <c r="R390" s="58">
        <v>816.85</v>
      </c>
      <c r="S390" s="58">
        <v>821.17</v>
      </c>
      <c r="T390" s="58">
        <v>846.68</v>
      </c>
      <c r="U390" s="58">
        <v>856.86</v>
      </c>
      <c r="V390" s="58">
        <v>890.19</v>
      </c>
      <c r="W390" s="58">
        <v>883.12</v>
      </c>
      <c r="X390" s="58">
        <v>873.85</v>
      </c>
      <c r="Y390" s="58">
        <v>886.41</v>
      </c>
    </row>
    <row r="391" spans="1:26" ht="51.75" hidden="1" outlineLevel="1" thickBot="1" x14ac:dyDescent="0.25">
      <c r="A391" s="3" t="s">
        <v>38</v>
      </c>
      <c r="B391" s="26">
        <v>523.35667698999998</v>
      </c>
      <c r="C391" s="26">
        <v>648.37654471999997</v>
      </c>
      <c r="D391" s="26">
        <v>780.10699367999996</v>
      </c>
      <c r="E391" s="26">
        <v>806.78236532999995</v>
      </c>
      <c r="F391" s="26">
        <v>804.35982844</v>
      </c>
      <c r="G391" s="26">
        <v>784.37284690000001</v>
      </c>
      <c r="H391" s="26">
        <v>842.02807307</v>
      </c>
      <c r="I391" s="26">
        <v>719.75338875</v>
      </c>
      <c r="J391" s="26">
        <v>693.90798487999996</v>
      </c>
      <c r="K391" s="26">
        <v>640.00058727999999</v>
      </c>
      <c r="L391" s="26">
        <v>502.03983048999999</v>
      </c>
      <c r="M391" s="26">
        <v>446.9338563</v>
      </c>
      <c r="N391" s="26">
        <v>487.22906575000002</v>
      </c>
      <c r="O391" s="26">
        <v>474.61875136999998</v>
      </c>
      <c r="P391" s="26">
        <v>431.56521830000003</v>
      </c>
      <c r="Q391" s="26">
        <v>443.15377382000003</v>
      </c>
      <c r="R391" s="26">
        <v>446.22610588999999</v>
      </c>
      <c r="S391" s="26">
        <v>450.53768206000001</v>
      </c>
      <c r="T391" s="26">
        <v>476.05105265999998</v>
      </c>
      <c r="U391" s="26">
        <v>486.22772191000001</v>
      </c>
      <c r="V391" s="26">
        <v>519.56200464999995</v>
      </c>
      <c r="W391" s="26">
        <v>512.48746537</v>
      </c>
      <c r="X391" s="26">
        <v>503.21825439999998</v>
      </c>
      <c r="Y391" s="26">
        <v>515.78220862000001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240</v>
      </c>
      <c r="C393" s="26">
        <v>240</v>
      </c>
      <c r="D393" s="26">
        <v>240</v>
      </c>
      <c r="E393" s="26">
        <v>240</v>
      </c>
      <c r="F393" s="26">
        <v>240</v>
      </c>
      <c r="G393" s="26">
        <v>240</v>
      </c>
      <c r="H393" s="26">
        <v>240</v>
      </c>
      <c r="I393" s="26">
        <v>240</v>
      </c>
      <c r="J393" s="26">
        <v>240</v>
      </c>
      <c r="K393" s="26">
        <v>240</v>
      </c>
      <c r="L393" s="26">
        <v>240</v>
      </c>
      <c r="M393" s="26">
        <v>240</v>
      </c>
      <c r="N393" s="26">
        <v>240</v>
      </c>
      <c r="O393" s="26">
        <v>240</v>
      </c>
      <c r="P393" s="26">
        <v>240</v>
      </c>
      <c r="Q393" s="26">
        <v>240</v>
      </c>
      <c r="R393" s="26">
        <v>240</v>
      </c>
      <c r="S393" s="26">
        <v>240</v>
      </c>
      <c r="T393" s="26">
        <v>240</v>
      </c>
      <c r="U393" s="26">
        <v>240</v>
      </c>
      <c r="V393" s="26">
        <v>240</v>
      </c>
      <c r="W393" s="26">
        <v>240</v>
      </c>
      <c r="X393" s="26">
        <v>240</v>
      </c>
      <c r="Y393" s="26">
        <v>240</v>
      </c>
    </row>
    <row r="394" spans="1:26" ht="15" hidden="1" outlineLevel="1" thickBot="1" x14ac:dyDescent="0.25">
      <c r="A394" s="4" t="s">
        <v>3</v>
      </c>
      <c r="B394" s="26">
        <v>128.26</v>
      </c>
      <c r="C394" s="26">
        <v>128.26</v>
      </c>
      <c r="D394" s="26">
        <v>128.26</v>
      </c>
      <c r="E394" s="26">
        <v>128.26</v>
      </c>
      <c r="F394" s="26">
        <v>128.26</v>
      </c>
      <c r="G394" s="26">
        <v>128.26</v>
      </c>
      <c r="H394" s="26">
        <v>128.26</v>
      </c>
      <c r="I394" s="26">
        <v>128.26</v>
      </c>
      <c r="J394" s="26">
        <v>128.26</v>
      </c>
      <c r="K394" s="26">
        <v>128.26</v>
      </c>
      <c r="L394" s="26">
        <v>128.26</v>
      </c>
      <c r="M394" s="26">
        <v>128.26</v>
      </c>
      <c r="N394" s="26">
        <v>128.26</v>
      </c>
      <c r="O394" s="26">
        <v>128.26</v>
      </c>
      <c r="P394" s="26">
        <v>128.26</v>
      </c>
      <c r="Q394" s="26">
        <v>128.26</v>
      </c>
      <c r="R394" s="26">
        <v>128.26</v>
      </c>
      <c r="S394" s="26">
        <v>128.26</v>
      </c>
      <c r="T394" s="26">
        <v>128.26</v>
      </c>
      <c r="U394" s="26">
        <v>128.26</v>
      </c>
      <c r="V394" s="26">
        <v>128.26</v>
      </c>
      <c r="W394" s="26">
        <v>128.26</v>
      </c>
      <c r="X394" s="26">
        <v>128.26</v>
      </c>
      <c r="Y394" s="26">
        <v>128.26</v>
      </c>
    </row>
    <row r="395" spans="1:26" ht="15" hidden="1" outlineLevel="1" thickBot="1" x14ac:dyDescent="0.25">
      <c r="A395" s="22" t="s">
        <v>63</v>
      </c>
      <c r="B395" s="26">
        <v>2.3676712499999999</v>
      </c>
      <c r="C395" s="26">
        <v>2.3676712499999999</v>
      </c>
      <c r="D395" s="26">
        <v>2.3676712499999999</v>
      </c>
      <c r="E395" s="26">
        <v>2.3676712499999999</v>
      </c>
      <c r="F395" s="26">
        <v>2.3676712499999999</v>
      </c>
      <c r="G395" s="26">
        <v>2.3676712499999999</v>
      </c>
      <c r="H395" s="26">
        <v>2.3676712499999999</v>
      </c>
      <c r="I395" s="26">
        <v>2.3676712499999999</v>
      </c>
      <c r="J395" s="26">
        <v>2.3676712499999999</v>
      </c>
      <c r="K395" s="26">
        <v>2.3676712499999999</v>
      </c>
      <c r="L395" s="26">
        <v>2.3676712499999999</v>
      </c>
      <c r="M395" s="26">
        <v>2.3676712499999999</v>
      </c>
      <c r="N395" s="26">
        <v>2.3676712499999999</v>
      </c>
      <c r="O395" s="26">
        <v>2.3676712499999999</v>
      </c>
      <c r="P395" s="26">
        <v>2.3676712499999999</v>
      </c>
      <c r="Q395" s="26">
        <v>2.3676712499999999</v>
      </c>
      <c r="R395" s="26">
        <v>2.3676712499999999</v>
      </c>
      <c r="S395" s="26">
        <v>2.3676712499999999</v>
      </c>
      <c r="T395" s="26">
        <v>2.3676712499999999</v>
      </c>
      <c r="U395" s="26">
        <v>2.3676712499999999</v>
      </c>
      <c r="V395" s="26">
        <v>2.3676712499999999</v>
      </c>
      <c r="W395" s="26">
        <v>2.3676712499999999</v>
      </c>
      <c r="X395" s="26">
        <v>2.3676712499999999</v>
      </c>
      <c r="Y395" s="26">
        <v>2.3676712499999999</v>
      </c>
    </row>
    <row r="396" spans="1:26" ht="15" collapsed="1" thickBot="1" x14ac:dyDescent="0.25">
      <c r="A396" s="14">
        <v>2</v>
      </c>
      <c r="B396" s="58">
        <v>874.38</v>
      </c>
      <c r="C396" s="58">
        <v>944.23</v>
      </c>
      <c r="D396" s="58">
        <v>1051.03</v>
      </c>
      <c r="E396" s="58">
        <v>1045.81</v>
      </c>
      <c r="F396" s="58">
        <v>1084.78</v>
      </c>
      <c r="G396" s="58">
        <v>1146.0899999999999</v>
      </c>
      <c r="H396" s="58">
        <v>1166.98</v>
      </c>
      <c r="I396" s="58">
        <v>1057.94</v>
      </c>
      <c r="J396" s="58">
        <v>1050.06</v>
      </c>
      <c r="K396" s="58">
        <v>957.01</v>
      </c>
      <c r="L396" s="58">
        <v>793.89</v>
      </c>
      <c r="M396" s="58">
        <v>801.95</v>
      </c>
      <c r="N396" s="58">
        <v>855.25</v>
      </c>
      <c r="O396" s="58">
        <v>874.02</v>
      </c>
      <c r="P396" s="58">
        <v>812.48</v>
      </c>
      <c r="Q396" s="58">
        <v>799.31</v>
      </c>
      <c r="R396" s="58">
        <v>782.38</v>
      </c>
      <c r="S396" s="58">
        <v>806</v>
      </c>
      <c r="T396" s="58">
        <v>867.42</v>
      </c>
      <c r="U396" s="58">
        <v>811.4</v>
      </c>
      <c r="V396" s="58">
        <v>827.2</v>
      </c>
      <c r="W396" s="58">
        <v>789.84</v>
      </c>
      <c r="X396" s="58">
        <v>842.67</v>
      </c>
      <c r="Y396" s="58">
        <v>900.32</v>
      </c>
    </row>
    <row r="397" spans="1:26" ht="51.75" hidden="1" outlineLevel="1" thickBot="1" x14ac:dyDescent="0.25">
      <c r="A397" s="47" t="s">
        <v>38</v>
      </c>
      <c r="B397" s="26">
        <v>503.75386374999999</v>
      </c>
      <c r="C397" s="26">
        <v>573.60506058999999</v>
      </c>
      <c r="D397" s="26">
        <v>680.40303812000002</v>
      </c>
      <c r="E397" s="26">
        <v>675.18489483999997</v>
      </c>
      <c r="F397" s="26">
        <v>714.15435974000002</v>
      </c>
      <c r="G397" s="26">
        <v>775.45929521000005</v>
      </c>
      <c r="H397" s="26">
        <v>796.35550311999998</v>
      </c>
      <c r="I397" s="26">
        <v>687.30944909000004</v>
      </c>
      <c r="J397" s="26">
        <v>679.42818605000002</v>
      </c>
      <c r="K397" s="26">
        <v>586.38207193000005</v>
      </c>
      <c r="L397" s="26">
        <v>423.26199802999997</v>
      </c>
      <c r="M397" s="26">
        <v>431.32452934000003</v>
      </c>
      <c r="N397" s="26">
        <v>484.62204430000003</v>
      </c>
      <c r="O397" s="26">
        <v>503.39539030999998</v>
      </c>
      <c r="P397" s="26">
        <v>441.84822974000002</v>
      </c>
      <c r="Q397" s="26">
        <v>428.67968642</v>
      </c>
      <c r="R397" s="26">
        <v>411.74739855000001</v>
      </c>
      <c r="S397" s="26">
        <v>435.37170448000001</v>
      </c>
      <c r="T397" s="26">
        <v>496.79274077000002</v>
      </c>
      <c r="U397" s="26">
        <v>440.77208236000001</v>
      </c>
      <c r="V397" s="26">
        <v>456.57452253000002</v>
      </c>
      <c r="W397" s="26">
        <v>419.21408177000001</v>
      </c>
      <c r="X397" s="26">
        <v>472.04377166</v>
      </c>
      <c r="Y397" s="26">
        <v>529.69342615999994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240</v>
      </c>
      <c r="C399" s="26">
        <v>240</v>
      </c>
      <c r="D399" s="26">
        <v>240</v>
      </c>
      <c r="E399" s="26">
        <v>240</v>
      </c>
      <c r="F399" s="26">
        <v>240</v>
      </c>
      <c r="G399" s="26">
        <v>240</v>
      </c>
      <c r="H399" s="26">
        <v>240</v>
      </c>
      <c r="I399" s="26">
        <v>240</v>
      </c>
      <c r="J399" s="26">
        <v>240</v>
      </c>
      <c r="K399" s="26">
        <v>240</v>
      </c>
      <c r="L399" s="26">
        <v>240</v>
      </c>
      <c r="M399" s="26">
        <v>240</v>
      </c>
      <c r="N399" s="26">
        <v>240</v>
      </c>
      <c r="O399" s="26">
        <v>240</v>
      </c>
      <c r="P399" s="26">
        <v>240</v>
      </c>
      <c r="Q399" s="26">
        <v>240</v>
      </c>
      <c r="R399" s="26">
        <v>240</v>
      </c>
      <c r="S399" s="26">
        <v>240</v>
      </c>
      <c r="T399" s="26">
        <v>240</v>
      </c>
      <c r="U399" s="26">
        <v>240</v>
      </c>
      <c r="V399" s="26">
        <v>240</v>
      </c>
      <c r="W399" s="26">
        <v>240</v>
      </c>
      <c r="X399" s="26">
        <v>240</v>
      </c>
      <c r="Y399" s="26">
        <v>240</v>
      </c>
    </row>
    <row r="400" spans="1:26" ht="15" hidden="1" outlineLevel="1" thickBot="1" x14ac:dyDescent="0.25">
      <c r="A400" s="4" t="s">
        <v>3</v>
      </c>
      <c r="B400" s="26">
        <v>128.26</v>
      </c>
      <c r="C400" s="26">
        <v>128.26</v>
      </c>
      <c r="D400" s="26">
        <v>128.26</v>
      </c>
      <c r="E400" s="26">
        <v>128.26</v>
      </c>
      <c r="F400" s="26">
        <v>128.26</v>
      </c>
      <c r="G400" s="26">
        <v>128.26</v>
      </c>
      <c r="H400" s="26">
        <v>128.26</v>
      </c>
      <c r="I400" s="26">
        <v>128.26</v>
      </c>
      <c r="J400" s="26">
        <v>128.26</v>
      </c>
      <c r="K400" s="26">
        <v>128.26</v>
      </c>
      <c r="L400" s="26">
        <v>128.26</v>
      </c>
      <c r="M400" s="26">
        <v>128.26</v>
      </c>
      <c r="N400" s="26">
        <v>128.26</v>
      </c>
      <c r="O400" s="26">
        <v>128.26</v>
      </c>
      <c r="P400" s="26">
        <v>128.26</v>
      </c>
      <c r="Q400" s="26">
        <v>128.26</v>
      </c>
      <c r="R400" s="26">
        <v>128.26</v>
      </c>
      <c r="S400" s="26">
        <v>128.26</v>
      </c>
      <c r="T400" s="26">
        <v>128.26</v>
      </c>
      <c r="U400" s="26">
        <v>128.26</v>
      </c>
      <c r="V400" s="26">
        <v>128.26</v>
      </c>
      <c r="W400" s="26">
        <v>128.26</v>
      </c>
      <c r="X400" s="26">
        <v>128.26</v>
      </c>
      <c r="Y400" s="26">
        <v>128.26</v>
      </c>
    </row>
    <row r="401" spans="1:25" ht="15" hidden="1" outlineLevel="1" thickBot="1" x14ac:dyDescent="0.25">
      <c r="A401" s="22" t="s">
        <v>63</v>
      </c>
      <c r="B401" s="26">
        <v>2.3676712499999999</v>
      </c>
      <c r="C401" s="26">
        <v>2.3676712499999999</v>
      </c>
      <c r="D401" s="26">
        <v>2.3676712499999999</v>
      </c>
      <c r="E401" s="26">
        <v>2.3676712499999999</v>
      </c>
      <c r="F401" s="26">
        <v>2.3676712499999999</v>
      </c>
      <c r="G401" s="26">
        <v>2.3676712499999999</v>
      </c>
      <c r="H401" s="26">
        <v>2.3676712499999999</v>
      </c>
      <c r="I401" s="26">
        <v>2.3676712499999999</v>
      </c>
      <c r="J401" s="26">
        <v>2.3676712499999999</v>
      </c>
      <c r="K401" s="26">
        <v>2.3676712499999999</v>
      </c>
      <c r="L401" s="26">
        <v>2.3676712499999999</v>
      </c>
      <c r="M401" s="26">
        <v>2.3676712499999999</v>
      </c>
      <c r="N401" s="26">
        <v>2.3676712499999999</v>
      </c>
      <c r="O401" s="26">
        <v>2.3676712499999999</v>
      </c>
      <c r="P401" s="26">
        <v>2.3676712499999999</v>
      </c>
      <c r="Q401" s="26">
        <v>2.3676712499999999</v>
      </c>
      <c r="R401" s="26">
        <v>2.3676712499999999</v>
      </c>
      <c r="S401" s="26">
        <v>2.3676712499999999</v>
      </c>
      <c r="T401" s="26">
        <v>2.3676712499999999</v>
      </c>
      <c r="U401" s="26">
        <v>2.3676712499999999</v>
      </c>
      <c r="V401" s="26">
        <v>2.3676712499999999</v>
      </c>
      <c r="W401" s="26">
        <v>2.3676712499999999</v>
      </c>
      <c r="X401" s="26">
        <v>2.3676712499999999</v>
      </c>
      <c r="Y401" s="26">
        <v>2.3676712499999999</v>
      </c>
    </row>
    <row r="402" spans="1:25" ht="15" collapsed="1" thickBot="1" x14ac:dyDescent="0.25">
      <c r="A402" s="14">
        <v>3</v>
      </c>
      <c r="B402" s="58">
        <v>940.87</v>
      </c>
      <c r="C402" s="58">
        <v>1004.61</v>
      </c>
      <c r="D402" s="58">
        <v>1132.06</v>
      </c>
      <c r="E402" s="58">
        <v>1206.8399999999999</v>
      </c>
      <c r="F402" s="58">
        <v>1144.31</v>
      </c>
      <c r="G402" s="58">
        <v>1171.54</v>
      </c>
      <c r="H402" s="58">
        <v>1115.27</v>
      </c>
      <c r="I402" s="58">
        <v>1080.6300000000001</v>
      </c>
      <c r="J402" s="58">
        <v>1114.8</v>
      </c>
      <c r="K402" s="58">
        <v>1002.09</v>
      </c>
      <c r="L402" s="58">
        <v>916.56</v>
      </c>
      <c r="M402" s="58">
        <v>889.67</v>
      </c>
      <c r="N402" s="58">
        <v>930.25</v>
      </c>
      <c r="O402" s="58">
        <v>961.45</v>
      </c>
      <c r="P402" s="58">
        <v>915.21</v>
      </c>
      <c r="Q402" s="58">
        <v>914.61</v>
      </c>
      <c r="R402" s="58">
        <v>919.02</v>
      </c>
      <c r="S402" s="58">
        <v>917.13</v>
      </c>
      <c r="T402" s="58">
        <v>894.37</v>
      </c>
      <c r="U402" s="58">
        <v>893.91</v>
      </c>
      <c r="V402" s="58">
        <v>935.54</v>
      </c>
      <c r="W402" s="58">
        <v>919.27</v>
      </c>
      <c r="X402" s="58">
        <v>973.42</v>
      </c>
      <c r="Y402" s="58">
        <v>1142.68</v>
      </c>
    </row>
    <row r="403" spans="1:25" ht="51.75" hidden="1" outlineLevel="1" thickBot="1" x14ac:dyDescent="0.25">
      <c r="A403" s="3" t="s">
        <v>38</v>
      </c>
      <c r="B403" s="26">
        <v>570.23887822999995</v>
      </c>
      <c r="C403" s="26">
        <v>633.98388262000003</v>
      </c>
      <c r="D403" s="26">
        <v>761.43547294999996</v>
      </c>
      <c r="E403" s="26">
        <v>836.21659262000003</v>
      </c>
      <c r="F403" s="26">
        <v>773.68094759999997</v>
      </c>
      <c r="G403" s="26">
        <v>800.91211059</v>
      </c>
      <c r="H403" s="26">
        <v>744.63849854</v>
      </c>
      <c r="I403" s="26">
        <v>710.00350765999997</v>
      </c>
      <c r="J403" s="26">
        <v>744.16797067000005</v>
      </c>
      <c r="K403" s="26">
        <v>631.46366054999999</v>
      </c>
      <c r="L403" s="26">
        <v>545.93361806999997</v>
      </c>
      <c r="M403" s="26">
        <v>519.04568797000002</v>
      </c>
      <c r="N403" s="26">
        <v>559.62495365999996</v>
      </c>
      <c r="O403" s="26">
        <v>590.8191855</v>
      </c>
      <c r="P403" s="26">
        <v>544.5818299</v>
      </c>
      <c r="Q403" s="26">
        <v>543.98494342000004</v>
      </c>
      <c r="R403" s="26">
        <v>548.39010748999999</v>
      </c>
      <c r="S403" s="26">
        <v>546.49931112000002</v>
      </c>
      <c r="T403" s="26">
        <v>523.74001416999999</v>
      </c>
      <c r="U403" s="26">
        <v>523.28731422999999</v>
      </c>
      <c r="V403" s="26">
        <v>564.91209735999996</v>
      </c>
      <c r="W403" s="26">
        <v>548.64488828000003</v>
      </c>
      <c r="X403" s="26">
        <v>602.78897073999997</v>
      </c>
      <c r="Y403" s="26">
        <v>772.05521504000001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240</v>
      </c>
      <c r="C405" s="26">
        <v>240</v>
      </c>
      <c r="D405" s="26">
        <v>240</v>
      </c>
      <c r="E405" s="26">
        <v>240</v>
      </c>
      <c r="F405" s="26">
        <v>240</v>
      </c>
      <c r="G405" s="26">
        <v>240</v>
      </c>
      <c r="H405" s="26">
        <v>240</v>
      </c>
      <c r="I405" s="26">
        <v>240</v>
      </c>
      <c r="J405" s="26">
        <v>240</v>
      </c>
      <c r="K405" s="26">
        <v>240</v>
      </c>
      <c r="L405" s="26">
        <v>240</v>
      </c>
      <c r="M405" s="26">
        <v>240</v>
      </c>
      <c r="N405" s="26">
        <v>240</v>
      </c>
      <c r="O405" s="26">
        <v>240</v>
      </c>
      <c r="P405" s="26">
        <v>240</v>
      </c>
      <c r="Q405" s="26">
        <v>240</v>
      </c>
      <c r="R405" s="26">
        <v>240</v>
      </c>
      <c r="S405" s="26">
        <v>240</v>
      </c>
      <c r="T405" s="26">
        <v>240</v>
      </c>
      <c r="U405" s="26">
        <v>240</v>
      </c>
      <c r="V405" s="26">
        <v>240</v>
      </c>
      <c r="W405" s="26">
        <v>240</v>
      </c>
      <c r="X405" s="26">
        <v>240</v>
      </c>
      <c r="Y405" s="26">
        <v>240</v>
      </c>
    </row>
    <row r="406" spans="1:25" ht="15" hidden="1" outlineLevel="1" thickBot="1" x14ac:dyDescent="0.25">
      <c r="A406" s="4" t="s">
        <v>3</v>
      </c>
      <c r="B406" s="26">
        <v>128.26</v>
      </c>
      <c r="C406" s="26">
        <v>128.26</v>
      </c>
      <c r="D406" s="26">
        <v>128.26</v>
      </c>
      <c r="E406" s="26">
        <v>128.26</v>
      </c>
      <c r="F406" s="26">
        <v>128.26</v>
      </c>
      <c r="G406" s="26">
        <v>128.26</v>
      </c>
      <c r="H406" s="26">
        <v>128.26</v>
      </c>
      <c r="I406" s="26">
        <v>128.26</v>
      </c>
      <c r="J406" s="26">
        <v>128.26</v>
      </c>
      <c r="K406" s="26">
        <v>128.26</v>
      </c>
      <c r="L406" s="26">
        <v>128.26</v>
      </c>
      <c r="M406" s="26">
        <v>128.26</v>
      </c>
      <c r="N406" s="26">
        <v>128.26</v>
      </c>
      <c r="O406" s="26">
        <v>128.26</v>
      </c>
      <c r="P406" s="26">
        <v>128.26</v>
      </c>
      <c r="Q406" s="26">
        <v>128.26</v>
      </c>
      <c r="R406" s="26">
        <v>128.26</v>
      </c>
      <c r="S406" s="26">
        <v>128.26</v>
      </c>
      <c r="T406" s="26">
        <v>128.26</v>
      </c>
      <c r="U406" s="26">
        <v>128.26</v>
      </c>
      <c r="V406" s="26">
        <v>128.26</v>
      </c>
      <c r="W406" s="26">
        <v>128.26</v>
      </c>
      <c r="X406" s="26">
        <v>128.26</v>
      </c>
      <c r="Y406" s="26">
        <v>128.26</v>
      </c>
    </row>
    <row r="407" spans="1:25" ht="15" hidden="1" outlineLevel="1" thickBot="1" x14ac:dyDescent="0.25">
      <c r="A407" s="22" t="s">
        <v>63</v>
      </c>
      <c r="B407" s="26">
        <v>2.3676712499999999</v>
      </c>
      <c r="C407" s="26">
        <v>2.3676712499999999</v>
      </c>
      <c r="D407" s="26">
        <v>2.3676712499999999</v>
      </c>
      <c r="E407" s="26">
        <v>2.3676712499999999</v>
      </c>
      <c r="F407" s="26">
        <v>2.3676712499999999</v>
      </c>
      <c r="G407" s="26">
        <v>2.3676712499999999</v>
      </c>
      <c r="H407" s="26">
        <v>2.3676712499999999</v>
      </c>
      <c r="I407" s="26">
        <v>2.3676712499999999</v>
      </c>
      <c r="J407" s="26">
        <v>2.3676712499999999</v>
      </c>
      <c r="K407" s="26">
        <v>2.3676712499999999</v>
      </c>
      <c r="L407" s="26">
        <v>2.3676712499999999</v>
      </c>
      <c r="M407" s="26">
        <v>2.3676712499999999</v>
      </c>
      <c r="N407" s="26">
        <v>2.3676712499999999</v>
      </c>
      <c r="O407" s="26">
        <v>2.3676712499999999</v>
      </c>
      <c r="P407" s="26">
        <v>2.3676712499999999</v>
      </c>
      <c r="Q407" s="26">
        <v>2.3676712499999999</v>
      </c>
      <c r="R407" s="26">
        <v>2.3676712499999999</v>
      </c>
      <c r="S407" s="26">
        <v>2.3676712499999999</v>
      </c>
      <c r="T407" s="26">
        <v>2.3676712499999999</v>
      </c>
      <c r="U407" s="26">
        <v>2.3676712499999999</v>
      </c>
      <c r="V407" s="26">
        <v>2.3676712499999999</v>
      </c>
      <c r="W407" s="26">
        <v>2.3676712499999999</v>
      </c>
      <c r="X407" s="26">
        <v>2.3676712499999999</v>
      </c>
      <c r="Y407" s="26">
        <v>2.3676712499999999</v>
      </c>
    </row>
    <row r="408" spans="1:25" ht="15" collapsed="1" thickBot="1" x14ac:dyDescent="0.25">
      <c r="A408" s="14">
        <v>4</v>
      </c>
      <c r="B408" s="58">
        <v>1109.26</v>
      </c>
      <c r="C408" s="58">
        <v>1184.7</v>
      </c>
      <c r="D408" s="58">
        <v>1174.96</v>
      </c>
      <c r="E408" s="58">
        <v>1172.73</v>
      </c>
      <c r="F408" s="58">
        <v>1101.27</v>
      </c>
      <c r="G408" s="58">
        <v>1098.31</v>
      </c>
      <c r="H408" s="58">
        <v>1083.07</v>
      </c>
      <c r="I408" s="58">
        <v>1029.8399999999999</v>
      </c>
      <c r="J408" s="58">
        <v>1047.55</v>
      </c>
      <c r="K408" s="58">
        <v>965.91</v>
      </c>
      <c r="L408" s="58">
        <v>911.96</v>
      </c>
      <c r="M408" s="58">
        <v>863.26</v>
      </c>
      <c r="N408" s="58">
        <v>957.81</v>
      </c>
      <c r="O408" s="58">
        <v>936.02</v>
      </c>
      <c r="P408" s="58">
        <v>906.84</v>
      </c>
      <c r="Q408" s="58">
        <v>953.04</v>
      </c>
      <c r="R408" s="58">
        <v>969.43</v>
      </c>
      <c r="S408" s="58">
        <v>975.04</v>
      </c>
      <c r="T408" s="58">
        <v>975.89</v>
      </c>
      <c r="U408" s="58">
        <v>941.76</v>
      </c>
      <c r="V408" s="58">
        <v>955.92</v>
      </c>
      <c r="W408" s="58">
        <v>951.75</v>
      </c>
      <c r="X408" s="58">
        <v>966.76</v>
      </c>
      <c r="Y408" s="58">
        <v>1123.52</v>
      </c>
    </row>
    <row r="409" spans="1:25" ht="51.75" hidden="1" outlineLevel="1" thickBot="1" x14ac:dyDescent="0.25">
      <c r="A409" s="47" t="s">
        <v>38</v>
      </c>
      <c r="B409" s="26">
        <v>738.63661569999999</v>
      </c>
      <c r="C409" s="26">
        <v>814.07286777000002</v>
      </c>
      <c r="D409" s="26">
        <v>804.33014290000006</v>
      </c>
      <c r="E409" s="26">
        <v>802.10613685999999</v>
      </c>
      <c r="F409" s="26">
        <v>730.64278665999996</v>
      </c>
      <c r="G409" s="26">
        <v>727.68378687999996</v>
      </c>
      <c r="H409" s="26">
        <v>712.44436716999996</v>
      </c>
      <c r="I409" s="26">
        <v>659.21567997</v>
      </c>
      <c r="J409" s="26">
        <v>676.92578190999996</v>
      </c>
      <c r="K409" s="26">
        <v>595.28166094999995</v>
      </c>
      <c r="L409" s="26">
        <v>541.32761100000005</v>
      </c>
      <c r="M409" s="26">
        <v>492.63552615999998</v>
      </c>
      <c r="N409" s="26">
        <v>587.18119801</v>
      </c>
      <c r="O409" s="26">
        <v>565.39044965000005</v>
      </c>
      <c r="P409" s="26">
        <v>536.21352492000005</v>
      </c>
      <c r="Q409" s="26">
        <v>582.41553902999999</v>
      </c>
      <c r="R409" s="26">
        <v>598.80579187000001</v>
      </c>
      <c r="S409" s="26">
        <v>604.41699112000003</v>
      </c>
      <c r="T409" s="26">
        <v>605.25965899000005</v>
      </c>
      <c r="U409" s="26">
        <v>571.13230257999999</v>
      </c>
      <c r="V409" s="26">
        <v>585.28919972000006</v>
      </c>
      <c r="W409" s="26">
        <v>581.11867106</v>
      </c>
      <c r="X409" s="26">
        <v>596.13328507000006</v>
      </c>
      <c r="Y409" s="26">
        <v>752.89653934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240</v>
      </c>
      <c r="C411" s="26">
        <v>240</v>
      </c>
      <c r="D411" s="26">
        <v>240</v>
      </c>
      <c r="E411" s="26">
        <v>240</v>
      </c>
      <c r="F411" s="26">
        <v>240</v>
      </c>
      <c r="G411" s="26">
        <v>240</v>
      </c>
      <c r="H411" s="26">
        <v>240</v>
      </c>
      <c r="I411" s="26">
        <v>240</v>
      </c>
      <c r="J411" s="26">
        <v>240</v>
      </c>
      <c r="K411" s="26">
        <v>240</v>
      </c>
      <c r="L411" s="26">
        <v>240</v>
      </c>
      <c r="M411" s="26">
        <v>240</v>
      </c>
      <c r="N411" s="26">
        <v>240</v>
      </c>
      <c r="O411" s="26">
        <v>240</v>
      </c>
      <c r="P411" s="26">
        <v>240</v>
      </c>
      <c r="Q411" s="26">
        <v>240</v>
      </c>
      <c r="R411" s="26">
        <v>240</v>
      </c>
      <c r="S411" s="26">
        <v>240</v>
      </c>
      <c r="T411" s="26">
        <v>240</v>
      </c>
      <c r="U411" s="26">
        <v>240</v>
      </c>
      <c r="V411" s="26">
        <v>240</v>
      </c>
      <c r="W411" s="26">
        <v>240</v>
      </c>
      <c r="X411" s="26">
        <v>240</v>
      </c>
      <c r="Y411" s="26">
        <v>240</v>
      </c>
    </row>
    <row r="412" spans="1:25" ht="15" hidden="1" outlineLevel="1" thickBot="1" x14ac:dyDescent="0.25">
      <c r="A412" s="4" t="s">
        <v>3</v>
      </c>
      <c r="B412" s="26">
        <v>128.26</v>
      </c>
      <c r="C412" s="26">
        <v>128.26</v>
      </c>
      <c r="D412" s="26">
        <v>128.26</v>
      </c>
      <c r="E412" s="26">
        <v>128.26</v>
      </c>
      <c r="F412" s="26">
        <v>128.26</v>
      </c>
      <c r="G412" s="26">
        <v>128.26</v>
      </c>
      <c r="H412" s="26">
        <v>128.26</v>
      </c>
      <c r="I412" s="26">
        <v>128.26</v>
      </c>
      <c r="J412" s="26">
        <v>128.26</v>
      </c>
      <c r="K412" s="26">
        <v>128.26</v>
      </c>
      <c r="L412" s="26">
        <v>128.26</v>
      </c>
      <c r="M412" s="26">
        <v>128.26</v>
      </c>
      <c r="N412" s="26">
        <v>128.26</v>
      </c>
      <c r="O412" s="26">
        <v>128.26</v>
      </c>
      <c r="P412" s="26">
        <v>128.26</v>
      </c>
      <c r="Q412" s="26">
        <v>128.26</v>
      </c>
      <c r="R412" s="26">
        <v>128.26</v>
      </c>
      <c r="S412" s="26">
        <v>128.26</v>
      </c>
      <c r="T412" s="26">
        <v>128.26</v>
      </c>
      <c r="U412" s="26">
        <v>128.26</v>
      </c>
      <c r="V412" s="26">
        <v>128.26</v>
      </c>
      <c r="W412" s="26">
        <v>128.26</v>
      </c>
      <c r="X412" s="26">
        <v>128.26</v>
      </c>
      <c r="Y412" s="26">
        <v>128.26</v>
      </c>
    </row>
    <row r="413" spans="1:25" ht="15" hidden="1" outlineLevel="1" thickBot="1" x14ac:dyDescent="0.25">
      <c r="A413" s="22" t="s">
        <v>63</v>
      </c>
      <c r="B413" s="26">
        <v>2.3676712499999999</v>
      </c>
      <c r="C413" s="26">
        <v>2.3676712499999999</v>
      </c>
      <c r="D413" s="26">
        <v>2.3676712499999999</v>
      </c>
      <c r="E413" s="26">
        <v>2.3676712499999999</v>
      </c>
      <c r="F413" s="26">
        <v>2.3676712499999999</v>
      </c>
      <c r="G413" s="26">
        <v>2.3676712499999999</v>
      </c>
      <c r="H413" s="26">
        <v>2.3676712499999999</v>
      </c>
      <c r="I413" s="26">
        <v>2.3676712499999999</v>
      </c>
      <c r="J413" s="26">
        <v>2.3676712499999999</v>
      </c>
      <c r="K413" s="26">
        <v>2.3676712499999999</v>
      </c>
      <c r="L413" s="26">
        <v>2.3676712499999999</v>
      </c>
      <c r="M413" s="26">
        <v>2.3676712499999999</v>
      </c>
      <c r="N413" s="26">
        <v>2.3676712499999999</v>
      </c>
      <c r="O413" s="26">
        <v>2.3676712499999999</v>
      </c>
      <c r="P413" s="26">
        <v>2.3676712499999999</v>
      </c>
      <c r="Q413" s="26">
        <v>2.3676712499999999</v>
      </c>
      <c r="R413" s="26">
        <v>2.3676712499999999</v>
      </c>
      <c r="S413" s="26">
        <v>2.3676712499999999</v>
      </c>
      <c r="T413" s="26">
        <v>2.3676712499999999</v>
      </c>
      <c r="U413" s="26">
        <v>2.3676712499999999</v>
      </c>
      <c r="V413" s="26">
        <v>2.3676712499999999</v>
      </c>
      <c r="W413" s="26">
        <v>2.3676712499999999</v>
      </c>
      <c r="X413" s="26">
        <v>2.3676712499999999</v>
      </c>
      <c r="Y413" s="26">
        <v>2.3676712499999999</v>
      </c>
    </row>
    <row r="414" spans="1:25" ht="15" collapsed="1" thickBot="1" x14ac:dyDescent="0.25">
      <c r="A414" s="14">
        <v>5</v>
      </c>
      <c r="B414" s="58">
        <v>1157.83</v>
      </c>
      <c r="C414" s="58">
        <v>1121.27</v>
      </c>
      <c r="D414" s="58">
        <v>1244.19</v>
      </c>
      <c r="E414" s="58">
        <v>1290.92</v>
      </c>
      <c r="F414" s="58">
        <v>1277.1300000000001</v>
      </c>
      <c r="G414" s="58">
        <v>1321.84</v>
      </c>
      <c r="H414" s="58">
        <v>1147.5999999999999</v>
      </c>
      <c r="I414" s="58">
        <v>1038.3699999999999</v>
      </c>
      <c r="J414" s="58">
        <v>968.02</v>
      </c>
      <c r="K414" s="58">
        <v>968.29</v>
      </c>
      <c r="L414" s="58">
        <v>947.37</v>
      </c>
      <c r="M414" s="58">
        <v>937.03</v>
      </c>
      <c r="N414" s="58">
        <v>973.63</v>
      </c>
      <c r="O414" s="58">
        <v>946.56</v>
      </c>
      <c r="P414" s="58">
        <v>914.76</v>
      </c>
      <c r="Q414" s="58">
        <v>867.37</v>
      </c>
      <c r="R414" s="58">
        <v>948.56</v>
      </c>
      <c r="S414" s="58">
        <v>917.45</v>
      </c>
      <c r="T414" s="58">
        <v>961.78</v>
      </c>
      <c r="U414" s="58">
        <v>910.54</v>
      </c>
      <c r="V414" s="58">
        <v>914.46</v>
      </c>
      <c r="W414" s="58">
        <v>957.54</v>
      </c>
      <c r="X414" s="58">
        <v>937.61</v>
      </c>
      <c r="Y414" s="58">
        <v>979.89</v>
      </c>
    </row>
    <row r="415" spans="1:25" ht="51.75" hidden="1" outlineLevel="1" thickBot="1" x14ac:dyDescent="0.25">
      <c r="A415" s="3" t="s">
        <v>38</v>
      </c>
      <c r="B415" s="26">
        <v>787.20593454000004</v>
      </c>
      <c r="C415" s="26">
        <v>750.64730039000005</v>
      </c>
      <c r="D415" s="26">
        <v>873.55742092000003</v>
      </c>
      <c r="E415" s="26">
        <v>920.29706241999997</v>
      </c>
      <c r="F415" s="26">
        <v>906.50637485000004</v>
      </c>
      <c r="G415" s="26">
        <v>951.20785341999999</v>
      </c>
      <c r="H415" s="26">
        <v>776.97423532000005</v>
      </c>
      <c r="I415" s="26">
        <v>667.74225249000006</v>
      </c>
      <c r="J415" s="26">
        <v>597.39008269999999</v>
      </c>
      <c r="K415" s="26">
        <v>597.66245790000005</v>
      </c>
      <c r="L415" s="26">
        <v>576.73766106000005</v>
      </c>
      <c r="M415" s="26">
        <v>566.40183267999998</v>
      </c>
      <c r="N415" s="26">
        <v>603.00196440000002</v>
      </c>
      <c r="O415" s="26">
        <v>575.93479033000006</v>
      </c>
      <c r="P415" s="26">
        <v>544.13237307999998</v>
      </c>
      <c r="Q415" s="26">
        <v>496.74448561999998</v>
      </c>
      <c r="R415" s="26">
        <v>577.92835384</v>
      </c>
      <c r="S415" s="26">
        <v>546.82728196000005</v>
      </c>
      <c r="T415" s="26">
        <v>591.15730612000004</v>
      </c>
      <c r="U415" s="26">
        <v>539.91168665999999</v>
      </c>
      <c r="V415" s="26">
        <v>543.82897666999997</v>
      </c>
      <c r="W415" s="26">
        <v>586.91614605999996</v>
      </c>
      <c r="X415" s="26">
        <v>566.98331782000002</v>
      </c>
      <c r="Y415" s="26">
        <v>609.25803303999999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240</v>
      </c>
      <c r="C417" s="26">
        <v>240</v>
      </c>
      <c r="D417" s="26">
        <v>240</v>
      </c>
      <c r="E417" s="26">
        <v>240</v>
      </c>
      <c r="F417" s="26">
        <v>240</v>
      </c>
      <c r="G417" s="26">
        <v>240</v>
      </c>
      <c r="H417" s="26">
        <v>240</v>
      </c>
      <c r="I417" s="26">
        <v>240</v>
      </c>
      <c r="J417" s="26">
        <v>240</v>
      </c>
      <c r="K417" s="26">
        <v>240</v>
      </c>
      <c r="L417" s="26">
        <v>240</v>
      </c>
      <c r="M417" s="26">
        <v>240</v>
      </c>
      <c r="N417" s="26">
        <v>240</v>
      </c>
      <c r="O417" s="26">
        <v>240</v>
      </c>
      <c r="P417" s="26">
        <v>240</v>
      </c>
      <c r="Q417" s="26">
        <v>240</v>
      </c>
      <c r="R417" s="26">
        <v>240</v>
      </c>
      <c r="S417" s="26">
        <v>240</v>
      </c>
      <c r="T417" s="26">
        <v>240</v>
      </c>
      <c r="U417" s="26">
        <v>240</v>
      </c>
      <c r="V417" s="26">
        <v>240</v>
      </c>
      <c r="W417" s="26">
        <v>240</v>
      </c>
      <c r="X417" s="26">
        <v>240</v>
      </c>
      <c r="Y417" s="26">
        <v>240</v>
      </c>
    </row>
    <row r="418" spans="1:25" ht="15" hidden="1" outlineLevel="1" thickBot="1" x14ac:dyDescent="0.25">
      <c r="A418" s="4" t="s">
        <v>3</v>
      </c>
      <c r="B418" s="26">
        <v>128.26</v>
      </c>
      <c r="C418" s="26">
        <v>128.26</v>
      </c>
      <c r="D418" s="26">
        <v>128.26</v>
      </c>
      <c r="E418" s="26">
        <v>128.26</v>
      </c>
      <c r="F418" s="26">
        <v>128.26</v>
      </c>
      <c r="G418" s="26">
        <v>128.26</v>
      </c>
      <c r="H418" s="26">
        <v>128.26</v>
      </c>
      <c r="I418" s="26">
        <v>128.26</v>
      </c>
      <c r="J418" s="26">
        <v>128.26</v>
      </c>
      <c r="K418" s="26">
        <v>128.26</v>
      </c>
      <c r="L418" s="26">
        <v>128.26</v>
      </c>
      <c r="M418" s="26">
        <v>128.26</v>
      </c>
      <c r="N418" s="26">
        <v>128.26</v>
      </c>
      <c r="O418" s="26">
        <v>128.26</v>
      </c>
      <c r="P418" s="26">
        <v>128.26</v>
      </c>
      <c r="Q418" s="26">
        <v>128.26</v>
      </c>
      <c r="R418" s="26">
        <v>128.26</v>
      </c>
      <c r="S418" s="26">
        <v>128.26</v>
      </c>
      <c r="T418" s="26">
        <v>128.26</v>
      </c>
      <c r="U418" s="26">
        <v>128.26</v>
      </c>
      <c r="V418" s="26">
        <v>128.26</v>
      </c>
      <c r="W418" s="26">
        <v>128.26</v>
      </c>
      <c r="X418" s="26">
        <v>128.26</v>
      </c>
      <c r="Y418" s="26">
        <v>128.26</v>
      </c>
    </row>
    <row r="419" spans="1:25" ht="15" hidden="1" outlineLevel="1" thickBot="1" x14ac:dyDescent="0.25">
      <c r="A419" s="22" t="s">
        <v>63</v>
      </c>
      <c r="B419" s="26">
        <v>2.3676712499999999</v>
      </c>
      <c r="C419" s="26">
        <v>2.3676712499999999</v>
      </c>
      <c r="D419" s="26">
        <v>2.3676712499999999</v>
      </c>
      <c r="E419" s="26">
        <v>2.3676712499999999</v>
      </c>
      <c r="F419" s="26">
        <v>2.3676712499999999</v>
      </c>
      <c r="G419" s="26">
        <v>2.3676712499999999</v>
      </c>
      <c r="H419" s="26">
        <v>2.3676712499999999</v>
      </c>
      <c r="I419" s="26">
        <v>2.3676712499999999</v>
      </c>
      <c r="J419" s="26">
        <v>2.3676712499999999</v>
      </c>
      <c r="K419" s="26">
        <v>2.3676712499999999</v>
      </c>
      <c r="L419" s="26">
        <v>2.3676712499999999</v>
      </c>
      <c r="M419" s="26">
        <v>2.3676712499999999</v>
      </c>
      <c r="N419" s="26">
        <v>2.3676712499999999</v>
      </c>
      <c r="O419" s="26">
        <v>2.3676712499999999</v>
      </c>
      <c r="P419" s="26">
        <v>2.3676712499999999</v>
      </c>
      <c r="Q419" s="26">
        <v>2.3676712499999999</v>
      </c>
      <c r="R419" s="26">
        <v>2.3676712499999999</v>
      </c>
      <c r="S419" s="26">
        <v>2.3676712499999999</v>
      </c>
      <c r="T419" s="26">
        <v>2.3676712499999999</v>
      </c>
      <c r="U419" s="26">
        <v>2.3676712499999999</v>
      </c>
      <c r="V419" s="26">
        <v>2.3676712499999999</v>
      </c>
      <c r="W419" s="26">
        <v>2.3676712499999999</v>
      </c>
      <c r="X419" s="26">
        <v>2.3676712499999999</v>
      </c>
      <c r="Y419" s="26">
        <v>2.3676712499999999</v>
      </c>
    </row>
    <row r="420" spans="1:25" ht="15" collapsed="1" thickBot="1" x14ac:dyDescent="0.25">
      <c r="A420" s="14">
        <v>6</v>
      </c>
      <c r="B420" s="58">
        <v>1017.74</v>
      </c>
      <c r="C420" s="58">
        <v>1165.93</v>
      </c>
      <c r="D420" s="58">
        <v>1154.3900000000001</v>
      </c>
      <c r="E420" s="58">
        <v>1122.53</v>
      </c>
      <c r="F420" s="58">
        <v>1071.6099999999999</v>
      </c>
      <c r="G420" s="58">
        <v>1120.02</v>
      </c>
      <c r="H420" s="58">
        <v>1094.5899999999999</v>
      </c>
      <c r="I420" s="58">
        <v>1042.95</v>
      </c>
      <c r="J420" s="58">
        <v>1027.3399999999999</v>
      </c>
      <c r="K420" s="58">
        <v>1030.6400000000001</v>
      </c>
      <c r="L420" s="58">
        <v>914.25</v>
      </c>
      <c r="M420" s="58">
        <v>860.01</v>
      </c>
      <c r="N420" s="58">
        <v>815.25</v>
      </c>
      <c r="O420" s="58">
        <v>823.49</v>
      </c>
      <c r="P420" s="58">
        <v>854.14</v>
      </c>
      <c r="Q420" s="58">
        <v>915.36</v>
      </c>
      <c r="R420" s="58">
        <v>832.58</v>
      </c>
      <c r="S420" s="58">
        <v>896.29</v>
      </c>
      <c r="T420" s="58">
        <v>872.53</v>
      </c>
      <c r="U420" s="58">
        <v>817.55</v>
      </c>
      <c r="V420" s="58">
        <v>863.65</v>
      </c>
      <c r="W420" s="58">
        <v>947.7</v>
      </c>
      <c r="X420" s="58">
        <v>1006.64</v>
      </c>
      <c r="Y420" s="58">
        <v>1059.33</v>
      </c>
    </row>
    <row r="421" spans="1:25" ht="51.75" hidden="1" outlineLevel="1" thickBot="1" x14ac:dyDescent="0.25">
      <c r="A421" s="47" t="s">
        <v>38</v>
      </c>
      <c r="B421" s="26">
        <v>647.11343794000004</v>
      </c>
      <c r="C421" s="26">
        <v>795.30424287000005</v>
      </c>
      <c r="D421" s="26">
        <v>783.76479064</v>
      </c>
      <c r="E421" s="26">
        <v>751.90268409999999</v>
      </c>
      <c r="F421" s="26">
        <v>700.98166127000002</v>
      </c>
      <c r="G421" s="26">
        <v>749.39202040999999</v>
      </c>
      <c r="H421" s="26">
        <v>723.95763333000002</v>
      </c>
      <c r="I421" s="26">
        <v>672.32361535999996</v>
      </c>
      <c r="J421" s="26">
        <v>656.70751428999995</v>
      </c>
      <c r="K421" s="26">
        <v>660.01686046999998</v>
      </c>
      <c r="L421" s="26">
        <v>543.62635442999999</v>
      </c>
      <c r="M421" s="26">
        <v>489.37845084000003</v>
      </c>
      <c r="N421" s="26">
        <v>444.6186778</v>
      </c>
      <c r="O421" s="26">
        <v>452.86027056</v>
      </c>
      <c r="P421" s="26">
        <v>483.51030068</v>
      </c>
      <c r="Q421" s="26">
        <v>544.73139466999999</v>
      </c>
      <c r="R421" s="26">
        <v>461.94979747999997</v>
      </c>
      <c r="S421" s="26">
        <v>525.66511942</v>
      </c>
      <c r="T421" s="26">
        <v>501.90276136</v>
      </c>
      <c r="U421" s="26">
        <v>446.92231687999998</v>
      </c>
      <c r="V421" s="26">
        <v>493.02031553</v>
      </c>
      <c r="W421" s="26">
        <v>577.07439293000004</v>
      </c>
      <c r="X421" s="26">
        <v>636.01671864000002</v>
      </c>
      <c r="Y421" s="26">
        <v>688.70555646000003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240</v>
      </c>
      <c r="C423" s="26">
        <v>240</v>
      </c>
      <c r="D423" s="26">
        <v>240</v>
      </c>
      <c r="E423" s="26">
        <v>240</v>
      </c>
      <c r="F423" s="26">
        <v>240</v>
      </c>
      <c r="G423" s="26">
        <v>240</v>
      </c>
      <c r="H423" s="26">
        <v>240</v>
      </c>
      <c r="I423" s="26">
        <v>240</v>
      </c>
      <c r="J423" s="26">
        <v>240</v>
      </c>
      <c r="K423" s="26">
        <v>240</v>
      </c>
      <c r="L423" s="26">
        <v>240</v>
      </c>
      <c r="M423" s="26">
        <v>240</v>
      </c>
      <c r="N423" s="26">
        <v>240</v>
      </c>
      <c r="O423" s="26">
        <v>240</v>
      </c>
      <c r="P423" s="26">
        <v>240</v>
      </c>
      <c r="Q423" s="26">
        <v>240</v>
      </c>
      <c r="R423" s="26">
        <v>240</v>
      </c>
      <c r="S423" s="26">
        <v>240</v>
      </c>
      <c r="T423" s="26">
        <v>240</v>
      </c>
      <c r="U423" s="26">
        <v>240</v>
      </c>
      <c r="V423" s="26">
        <v>240</v>
      </c>
      <c r="W423" s="26">
        <v>240</v>
      </c>
      <c r="X423" s="26">
        <v>240</v>
      </c>
      <c r="Y423" s="26">
        <v>240</v>
      </c>
    </row>
    <row r="424" spans="1:25" ht="15" hidden="1" outlineLevel="1" thickBot="1" x14ac:dyDescent="0.25">
      <c r="A424" s="4" t="s">
        <v>3</v>
      </c>
      <c r="B424" s="26">
        <v>128.26</v>
      </c>
      <c r="C424" s="26">
        <v>128.26</v>
      </c>
      <c r="D424" s="26">
        <v>128.26</v>
      </c>
      <c r="E424" s="26">
        <v>128.26</v>
      </c>
      <c r="F424" s="26">
        <v>128.26</v>
      </c>
      <c r="G424" s="26">
        <v>128.26</v>
      </c>
      <c r="H424" s="26">
        <v>128.26</v>
      </c>
      <c r="I424" s="26">
        <v>128.26</v>
      </c>
      <c r="J424" s="26">
        <v>128.26</v>
      </c>
      <c r="K424" s="26">
        <v>128.26</v>
      </c>
      <c r="L424" s="26">
        <v>128.26</v>
      </c>
      <c r="M424" s="26">
        <v>128.26</v>
      </c>
      <c r="N424" s="26">
        <v>128.26</v>
      </c>
      <c r="O424" s="26">
        <v>128.26</v>
      </c>
      <c r="P424" s="26">
        <v>128.26</v>
      </c>
      <c r="Q424" s="26">
        <v>128.26</v>
      </c>
      <c r="R424" s="26">
        <v>128.26</v>
      </c>
      <c r="S424" s="26">
        <v>128.26</v>
      </c>
      <c r="T424" s="26">
        <v>128.26</v>
      </c>
      <c r="U424" s="26">
        <v>128.26</v>
      </c>
      <c r="V424" s="26">
        <v>128.26</v>
      </c>
      <c r="W424" s="26">
        <v>128.26</v>
      </c>
      <c r="X424" s="26">
        <v>128.26</v>
      </c>
      <c r="Y424" s="26">
        <v>128.26</v>
      </c>
    </row>
    <row r="425" spans="1:25" ht="15" hidden="1" outlineLevel="1" thickBot="1" x14ac:dyDescent="0.25">
      <c r="A425" s="22" t="s">
        <v>63</v>
      </c>
      <c r="B425" s="26">
        <v>2.3676712499999999</v>
      </c>
      <c r="C425" s="26">
        <v>2.3676712499999999</v>
      </c>
      <c r="D425" s="26">
        <v>2.3676712499999999</v>
      </c>
      <c r="E425" s="26">
        <v>2.3676712499999999</v>
      </c>
      <c r="F425" s="26">
        <v>2.3676712499999999</v>
      </c>
      <c r="G425" s="26">
        <v>2.3676712499999999</v>
      </c>
      <c r="H425" s="26">
        <v>2.3676712499999999</v>
      </c>
      <c r="I425" s="26">
        <v>2.3676712499999999</v>
      </c>
      <c r="J425" s="26">
        <v>2.3676712499999999</v>
      </c>
      <c r="K425" s="26">
        <v>2.3676712499999999</v>
      </c>
      <c r="L425" s="26">
        <v>2.3676712499999999</v>
      </c>
      <c r="M425" s="26">
        <v>2.3676712499999999</v>
      </c>
      <c r="N425" s="26">
        <v>2.3676712499999999</v>
      </c>
      <c r="O425" s="26">
        <v>2.3676712499999999</v>
      </c>
      <c r="P425" s="26">
        <v>2.3676712499999999</v>
      </c>
      <c r="Q425" s="26">
        <v>2.3676712499999999</v>
      </c>
      <c r="R425" s="26">
        <v>2.3676712499999999</v>
      </c>
      <c r="S425" s="26">
        <v>2.3676712499999999</v>
      </c>
      <c r="T425" s="26">
        <v>2.3676712499999999</v>
      </c>
      <c r="U425" s="26">
        <v>2.3676712499999999</v>
      </c>
      <c r="V425" s="26">
        <v>2.3676712499999999</v>
      </c>
      <c r="W425" s="26">
        <v>2.3676712499999999</v>
      </c>
      <c r="X425" s="26">
        <v>2.3676712499999999</v>
      </c>
      <c r="Y425" s="26">
        <v>2.3676712499999999</v>
      </c>
    </row>
    <row r="426" spans="1:25" ht="15" collapsed="1" thickBot="1" x14ac:dyDescent="0.25">
      <c r="A426" s="14">
        <v>7</v>
      </c>
      <c r="B426" s="58">
        <v>1064.47</v>
      </c>
      <c r="C426" s="58">
        <v>1116.26</v>
      </c>
      <c r="D426" s="58">
        <v>1082.8</v>
      </c>
      <c r="E426" s="58">
        <v>1088.27</v>
      </c>
      <c r="F426" s="58">
        <v>1148.25</v>
      </c>
      <c r="G426" s="58">
        <v>1138.97</v>
      </c>
      <c r="H426" s="58">
        <v>1105.06</v>
      </c>
      <c r="I426" s="58">
        <v>1106.83</v>
      </c>
      <c r="J426" s="58">
        <v>1155.98</v>
      </c>
      <c r="K426" s="58">
        <v>1102.54</v>
      </c>
      <c r="L426" s="58">
        <v>1070.8699999999999</v>
      </c>
      <c r="M426" s="58">
        <v>979.85</v>
      </c>
      <c r="N426" s="58">
        <v>897.05</v>
      </c>
      <c r="O426" s="58">
        <v>899.25</v>
      </c>
      <c r="P426" s="58">
        <v>856.03</v>
      </c>
      <c r="Q426" s="58">
        <v>877.35</v>
      </c>
      <c r="R426" s="58">
        <v>906.43</v>
      </c>
      <c r="S426" s="58">
        <v>991.22</v>
      </c>
      <c r="T426" s="58">
        <v>867.21</v>
      </c>
      <c r="U426" s="58">
        <v>834.46</v>
      </c>
      <c r="V426" s="58">
        <v>829.67</v>
      </c>
      <c r="W426" s="58">
        <v>879.22</v>
      </c>
      <c r="X426" s="58">
        <v>919.21</v>
      </c>
      <c r="Y426" s="58">
        <v>947.9</v>
      </c>
    </row>
    <row r="427" spans="1:25" ht="51.75" hidden="1" outlineLevel="1" thickBot="1" x14ac:dyDescent="0.25">
      <c r="A427" s="3" t="s">
        <v>38</v>
      </c>
      <c r="B427" s="26">
        <v>693.83818511000004</v>
      </c>
      <c r="C427" s="26">
        <v>745.63689400999999</v>
      </c>
      <c r="D427" s="26">
        <v>712.17329018999999</v>
      </c>
      <c r="E427" s="26">
        <v>717.64065777999997</v>
      </c>
      <c r="F427" s="26">
        <v>777.62730169999998</v>
      </c>
      <c r="G427" s="26">
        <v>768.33870893000005</v>
      </c>
      <c r="H427" s="26">
        <v>734.43712370000003</v>
      </c>
      <c r="I427" s="26">
        <v>736.20383976999995</v>
      </c>
      <c r="J427" s="26">
        <v>785.35547580000002</v>
      </c>
      <c r="K427" s="26">
        <v>731.91395008999996</v>
      </c>
      <c r="L427" s="26">
        <v>700.24238629000001</v>
      </c>
      <c r="M427" s="26">
        <v>609.22462997000002</v>
      </c>
      <c r="N427" s="26">
        <v>526.42205062999994</v>
      </c>
      <c r="O427" s="26">
        <v>528.62282192999999</v>
      </c>
      <c r="P427" s="26">
        <v>485.39932397000001</v>
      </c>
      <c r="Q427" s="26">
        <v>506.72028447999998</v>
      </c>
      <c r="R427" s="26">
        <v>535.80437966</v>
      </c>
      <c r="S427" s="26">
        <v>620.59177277000003</v>
      </c>
      <c r="T427" s="26">
        <v>496.58508678999999</v>
      </c>
      <c r="U427" s="26">
        <v>463.83192916000002</v>
      </c>
      <c r="V427" s="26">
        <v>459.04283751000003</v>
      </c>
      <c r="W427" s="26">
        <v>508.59126759999998</v>
      </c>
      <c r="X427" s="26">
        <v>548.58692101999998</v>
      </c>
      <c r="Y427" s="26">
        <v>577.27199716999996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240</v>
      </c>
      <c r="C429" s="26">
        <v>240</v>
      </c>
      <c r="D429" s="26">
        <v>240</v>
      </c>
      <c r="E429" s="26">
        <v>240</v>
      </c>
      <c r="F429" s="26">
        <v>240</v>
      </c>
      <c r="G429" s="26">
        <v>240</v>
      </c>
      <c r="H429" s="26">
        <v>240</v>
      </c>
      <c r="I429" s="26">
        <v>240</v>
      </c>
      <c r="J429" s="26">
        <v>240</v>
      </c>
      <c r="K429" s="26">
        <v>240</v>
      </c>
      <c r="L429" s="26">
        <v>240</v>
      </c>
      <c r="M429" s="26">
        <v>240</v>
      </c>
      <c r="N429" s="26">
        <v>240</v>
      </c>
      <c r="O429" s="26">
        <v>240</v>
      </c>
      <c r="P429" s="26">
        <v>240</v>
      </c>
      <c r="Q429" s="26">
        <v>240</v>
      </c>
      <c r="R429" s="26">
        <v>240</v>
      </c>
      <c r="S429" s="26">
        <v>240</v>
      </c>
      <c r="T429" s="26">
        <v>240</v>
      </c>
      <c r="U429" s="26">
        <v>240</v>
      </c>
      <c r="V429" s="26">
        <v>240</v>
      </c>
      <c r="W429" s="26">
        <v>240</v>
      </c>
      <c r="X429" s="26">
        <v>240</v>
      </c>
      <c r="Y429" s="26">
        <v>240</v>
      </c>
    </row>
    <row r="430" spans="1:25" ht="15" hidden="1" outlineLevel="1" thickBot="1" x14ac:dyDescent="0.25">
      <c r="A430" s="4" t="s">
        <v>3</v>
      </c>
      <c r="B430" s="26">
        <v>128.26</v>
      </c>
      <c r="C430" s="26">
        <v>128.26</v>
      </c>
      <c r="D430" s="26">
        <v>128.26</v>
      </c>
      <c r="E430" s="26">
        <v>128.26</v>
      </c>
      <c r="F430" s="26">
        <v>128.26</v>
      </c>
      <c r="G430" s="26">
        <v>128.26</v>
      </c>
      <c r="H430" s="26">
        <v>128.26</v>
      </c>
      <c r="I430" s="26">
        <v>128.26</v>
      </c>
      <c r="J430" s="26">
        <v>128.26</v>
      </c>
      <c r="K430" s="26">
        <v>128.26</v>
      </c>
      <c r="L430" s="26">
        <v>128.26</v>
      </c>
      <c r="M430" s="26">
        <v>128.26</v>
      </c>
      <c r="N430" s="26">
        <v>128.26</v>
      </c>
      <c r="O430" s="26">
        <v>128.26</v>
      </c>
      <c r="P430" s="26">
        <v>128.26</v>
      </c>
      <c r="Q430" s="26">
        <v>128.26</v>
      </c>
      <c r="R430" s="26">
        <v>128.26</v>
      </c>
      <c r="S430" s="26">
        <v>128.26</v>
      </c>
      <c r="T430" s="26">
        <v>128.26</v>
      </c>
      <c r="U430" s="26">
        <v>128.26</v>
      </c>
      <c r="V430" s="26">
        <v>128.26</v>
      </c>
      <c r="W430" s="26">
        <v>128.26</v>
      </c>
      <c r="X430" s="26">
        <v>128.26</v>
      </c>
      <c r="Y430" s="26">
        <v>128.26</v>
      </c>
    </row>
    <row r="431" spans="1:25" ht="15" hidden="1" outlineLevel="1" thickBot="1" x14ac:dyDescent="0.25">
      <c r="A431" s="22" t="s">
        <v>63</v>
      </c>
      <c r="B431" s="26">
        <v>2.3676712499999999</v>
      </c>
      <c r="C431" s="26">
        <v>2.3676712499999999</v>
      </c>
      <c r="D431" s="26">
        <v>2.3676712499999999</v>
      </c>
      <c r="E431" s="26">
        <v>2.3676712499999999</v>
      </c>
      <c r="F431" s="26">
        <v>2.3676712499999999</v>
      </c>
      <c r="G431" s="26">
        <v>2.3676712499999999</v>
      </c>
      <c r="H431" s="26">
        <v>2.3676712499999999</v>
      </c>
      <c r="I431" s="26">
        <v>2.3676712499999999</v>
      </c>
      <c r="J431" s="26">
        <v>2.3676712499999999</v>
      </c>
      <c r="K431" s="26">
        <v>2.3676712499999999</v>
      </c>
      <c r="L431" s="26">
        <v>2.3676712499999999</v>
      </c>
      <c r="M431" s="26">
        <v>2.3676712499999999</v>
      </c>
      <c r="N431" s="26">
        <v>2.3676712499999999</v>
      </c>
      <c r="O431" s="26">
        <v>2.3676712499999999</v>
      </c>
      <c r="P431" s="26">
        <v>2.3676712499999999</v>
      </c>
      <c r="Q431" s="26">
        <v>2.3676712499999999</v>
      </c>
      <c r="R431" s="26">
        <v>2.3676712499999999</v>
      </c>
      <c r="S431" s="26">
        <v>2.3676712499999999</v>
      </c>
      <c r="T431" s="26">
        <v>2.3676712499999999</v>
      </c>
      <c r="U431" s="26">
        <v>2.3676712499999999</v>
      </c>
      <c r="V431" s="26">
        <v>2.3676712499999999</v>
      </c>
      <c r="W431" s="26">
        <v>2.3676712499999999</v>
      </c>
      <c r="X431" s="26">
        <v>2.3676712499999999</v>
      </c>
      <c r="Y431" s="26">
        <v>2.3676712499999999</v>
      </c>
    </row>
    <row r="432" spans="1:25" ht="15" collapsed="1" thickBot="1" x14ac:dyDescent="0.25">
      <c r="A432" s="14">
        <v>8</v>
      </c>
      <c r="B432" s="58">
        <v>1093.8900000000001</v>
      </c>
      <c r="C432" s="58">
        <v>1153.03</v>
      </c>
      <c r="D432" s="58">
        <v>1183.17</v>
      </c>
      <c r="E432" s="58">
        <v>1111.3599999999999</v>
      </c>
      <c r="F432" s="58">
        <v>1095.79</v>
      </c>
      <c r="G432" s="58">
        <v>1189.67</v>
      </c>
      <c r="H432" s="58">
        <v>1231.96</v>
      </c>
      <c r="I432" s="58">
        <v>1269.78</v>
      </c>
      <c r="J432" s="58">
        <v>1187.55</v>
      </c>
      <c r="K432" s="58">
        <v>1075.53</v>
      </c>
      <c r="L432" s="58">
        <v>1013.23</v>
      </c>
      <c r="M432" s="58">
        <v>911</v>
      </c>
      <c r="N432" s="58">
        <v>905.69</v>
      </c>
      <c r="O432" s="58">
        <v>911.95</v>
      </c>
      <c r="P432" s="58">
        <v>937.97</v>
      </c>
      <c r="Q432" s="58">
        <v>921.95</v>
      </c>
      <c r="R432" s="58">
        <v>912.36</v>
      </c>
      <c r="S432" s="58">
        <v>949.06</v>
      </c>
      <c r="T432" s="58">
        <v>931.82</v>
      </c>
      <c r="U432" s="58">
        <v>890.21</v>
      </c>
      <c r="V432" s="58">
        <v>888.24</v>
      </c>
      <c r="W432" s="58">
        <v>901.71</v>
      </c>
      <c r="X432" s="58">
        <v>962.34</v>
      </c>
      <c r="Y432" s="58">
        <v>1024.28</v>
      </c>
    </row>
    <row r="433" spans="1:25" ht="51.75" hidden="1" outlineLevel="1" thickBot="1" x14ac:dyDescent="0.25">
      <c r="A433" s="47" t="s">
        <v>38</v>
      </c>
      <c r="B433" s="26">
        <v>723.25920214999996</v>
      </c>
      <c r="C433" s="26">
        <v>782.39982105000001</v>
      </c>
      <c r="D433" s="26">
        <v>812.53771946999996</v>
      </c>
      <c r="E433" s="26">
        <v>740.73400435999997</v>
      </c>
      <c r="F433" s="26">
        <v>725.15755563000005</v>
      </c>
      <c r="G433" s="26">
        <v>819.04458068999998</v>
      </c>
      <c r="H433" s="26">
        <v>861.32874861000005</v>
      </c>
      <c r="I433" s="26">
        <v>899.15699115999996</v>
      </c>
      <c r="J433" s="26">
        <v>816.92188886999998</v>
      </c>
      <c r="K433" s="26">
        <v>704.90322134999997</v>
      </c>
      <c r="L433" s="26">
        <v>642.60523869999997</v>
      </c>
      <c r="M433" s="26">
        <v>540.37121976000003</v>
      </c>
      <c r="N433" s="26">
        <v>535.06599315999995</v>
      </c>
      <c r="O433" s="26">
        <v>541.32673407000004</v>
      </c>
      <c r="P433" s="26">
        <v>567.34413440000003</v>
      </c>
      <c r="Q433" s="26">
        <v>551.32494254000005</v>
      </c>
      <c r="R433" s="26">
        <v>541.73564514999998</v>
      </c>
      <c r="S433" s="26">
        <v>578.43301015999998</v>
      </c>
      <c r="T433" s="26">
        <v>561.19715412000005</v>
      </c>
      <c r="U433" s="26">
        <v>519.58204512999998</v>
      </c>
      <c r="V433" s="26">
        <v>517.6088992</v>
      </c>
      <c r="W433" s="26">
        <v>531.08284768999999</v>
      </c>
      <c r="X433" s="26">
        <v>591.71446674000003</v>
      </c>
      <c r="Y433" s="26">
        <v>653.64783967000005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240</v>
      </c>
      <c r="C435" s="26">
        <v>240</v>
      </c>
      <c r="D435" s="26">
        <v>240</v>
      </c>
      <c r="E435" s="26">
        <v>240</v>
      </c>
      <c r="F435" s="26">
        <v>240</v>
      </c>
      <c r="G435" s="26">
        <v>240</v>
      </c>
      <c r="H435" s="26">
        <v>240</v>
      </c>
      <c r="I435" s="26">
        <v>240</v>
      </c>
      <c r="J435" s="26">
        <v>240</v>
      </c>
      <c r="K435" s="26">
        <v>240</v>
      </c>
      <c r="L435" s="26">
        <v>240</v>
      </c>
      <c r="M435" s="26">
        <v>240</v>
      </c>
      <c r="N435" s="26">
        <v>240</v>
      </c>
      <c r="O435" s="26">
        <v>240</v>
      </c>
      <c r="P435" s="26">
        <v>240</v>
      </c>
      <c r="Q435" s="26">
        <v>240</v>
      </c>
      <c r="R435" s="26">
        <v>240</v>
      </c>
      <c r="S435" s="26">
        <v>240</v>
      </c>
      <c r="T435" s="26">
        <v>240</v>
      </c>
      <c r="U435" s="26">
        <v>240</v>
      </c>
      <c r="V435" s="26">
        <v>240</v>
      </c>
      <c r="W435" s="26">
        <v>240</v>
      </c>
      <c r="X435" s="26">
        <v>240</v>
      </c>
      <c r="Y435" s="26">
        <v>240</v>
      </c>
    </row>
    <row r="436" spans="1:25" ht="15" hidden="1" outlineLevel="1" thickBot="1" x14ac:dyDescent="0.25">
      <c r="A436" s="4" t="s">
        <v>3</v>
      </c>
      <c r="B436" s="26">
        <v>128.26</v>
      </c>
      <c r="C436" s="26">
        <v>128.26</v>
      </c>
      <c r="D436" s="26">
        <v>128.26</v>
      </c>
      <c r="E436" s="26">
        <v>128.26</v>
      </c>
      <c r="F436" s="26">
        <v>128.26</v>
      </c>
      <c r="G436" s="26">
        <v>128.26</v>
      </c>
      <c r="H436" s="26">
        <v>128.26</v>
      </c>
      <c r="I436" s="26">
        <v>128.26</v>
      </c>
      <c r="J436" s="26">
        <v>128.26</v>
      </c>
      <c r="K436" s="26">
        <v>128.26</v>
      </c>
      <c r="L436" s="26">
        <v>128.26</v>
      </c>
      <c r="M436" s="26">
        <v>128.26</v>
      </c>
      <c r="N436" s="26">
        <v>128.26</v>
      </c>
      <c r="O436" s="26">
        <v>128.26</v>
      </c>
      <c r="P436" s="26">
        <v>128.26</v>
      </c>
      <c r="Q436" s="26">
        <v>128.26</v>
      </c>
      <c r="R436" s="26">
        <v>128.26</v>
      </c>
      <c r="S436" s="26">
        <v>128.26</v>
      </c>
      <c r="T436" s="26">
        <v>128.26</v>
      </c>
      <c r="U436" s="26">
        <v>128.26</v>
      </c>
      <c r="V436" s="26">
        <v>128.26</v>
      </c>
      <c r="W436" s="26">
        <v>128.26</v>
      </c>
      <c r="X436" s="26">
        <v>128.26</v>
      </c>
      <c r="Y436" s="26">
        <v>128.26</v>
      </c>
    </row>
    <row r="437" spans="1:25" ht="15" hidden="1" outlineLevel="1" thickBot="1" x14ac:dyDescent="0.25">
      <c r="A437" s="22" t="s">
        <v>63</v>
      </c>
      <c r="B437" s="26">
        <v>2.3676712499999999</v>
      </c>
      <c r="C437" s="26">
        <v>2.3676712499999999</v>
      </c>
      <c r="D437" s="26">
        <v>2.3676712499999999</v>
      </c>
      <c r="E437" s="26">
        <v>2.3676712499999999</v>
      </c>
      <c r="F437" s="26">
        <v>2.3676712499999999</v>
      </c>
      <c r="G437" s="26">
        <v>2.3676712499999999</v>
      </c>
      <c r="H437" s="26">
        <v>2.3676712499999999</v>
      </c>
      <c r="I437" s="26">
        <v>2.3676712499999999</v>
      </c>
      <c r="J437" s="26">
        <v>2.3676712499999999</v>
      </c>
      <c r="K437" s="26">
        <v>2.3676712499999999</v>
      </c>
      <c r="L437" s="26">
        <v>2.3676712499999999</v>
      </c>
      <c r="M437" s="26">
        <v>2.3676712499999999</v>
      </c>
      <c r="N437" s="26">
        <v>2.3676712499999999</v>
      </c>
      <c r="O437" s="26">
        <v>2.3676712499999999</v>
      </c>
      <c r="P437" s="26">
        <v>2.3676712499999999</v>
      </c>
      <c r="Q437" s="26">
        <v>2.3676712499999999</v>
      </c>
      <c r="R437" s="26">
        <v>2.3676712499999999</v>
      </c>
      <c r="S437" s="26">
        <v>2.3676712499999999</v>
      </c>
      <c r="T437" s="26">
        <v>2.3676712499999999</v>
      </c>
      <c r="U437" s="26">
        <v>2.3676712499999999</v>
      </c>
      <c r="V437" s="26">
        <v>2.3676712499999999</v>
      </c>
      <c r="W437" s="26">
        <v>2.3676712499999999</v>
      </c>
      <c r="X437" s="26">
        <v>2.3676712499999999</v>
      </c>
      <c r="Y437" s="26">
        <v>2.3676712499999999</v>
      </c>
    </row>
    <row r="438" spans="1:25" ht="15" collapsed="1" thickBot="1" x14ac:dyDescent="0.25">
      <c r="A438" s="14">
        <v>9</v>
      </c>
      <c r="B438" s="58">
        <v>984.9</v>
      </c>
      <c r="C438" s="58">
        <v>1076.25</v>
      </c>
      <c r="D438" s="58">
        <v>1107.96</v>
      </c>
      <c r="E438" s="58">
        <v>1085.83</v>
      </c>
      <c r="F438" s="58">
        <v>1052.5</v>
      </c>
      <c r="G438" s="58">
        <v>1147.54</v>
      </c>
      <c r="H438" s="58">
        <v>1320.64</v>
      </c>
      <c r="I438" s="58">
        <v>1269.72</v>
      </c>
      <c r="J438" s="58">
        <v>1212.99</v>
      </c>
      <c r="K438" s="58">
        <v>1127.26</v>
      </c>
      <c r="L438" s="58">
        <v>1049.17</v>
      </c>
      <c r="M438" s="58">
        <v>986.4</v>
      </c>
      <c r="N438" s="58">
        <v>944.57</v>
      </c>
      <c r="O438" s="58">
        <v>930.12</v>
      </c>
      <c r="P438" s="58">
        <v>910.47</v>
      </c>
      <c r="Q438" s="58">
        <v>866.41</v>
      </c>
      <c r="R438" s="58">
        <v>857.8</v>
      </c>
      <c r="S438" s="58">
        <v>926.01</v>
      </c>
      <c r="T438" s="58">
        <v>899.43</v>
      </c>
      <c r="U438" s="58">
        <v>923.72</v>
      </c>
      <c r="V438" s="58">
        <v>945.7</v>
      </c>
      <c r="W438" s="58">
        <v>972.91</v>
      </c>
      <c r="X438" s="58">
        <v>1026.8599999999999</v>
      </c>
      <c r="Y438" s="58">
        <v>1050.43</v>
      </c>
    </row>
    <row r="439" spans="1:25" ht="51.75" hidden="1" outlineLevel="1" thickBot="1" x14ac:dyDescent="0.25">
      <c r="A439" s="3" t="s">
        <v>38</v>
      </c>
      <c r="B439" s="26">
        <v>614.26938008000002</v>
      </c>
      <c r="C439" s="26">
        <v>705.61828677999995</v>
      </c>
      <c r="D439" s="26">
        <v>737.33246936</v>
      </c>
      <c r="E439" s="26">
        <v>715.20713065999996</v>
      </c>
      <c r="F439" s="26">
        <v>681.87419388000001</v>
      </c>
      <c r="G439" s="26">
        <v>776.90839057999995</v>
      </c>
      <c r="H439" s="26">
        <v>950.01258192</v>
      </c>
      <c r="I439" s="26">
        <v>899.08959605999996</v>
      </c>
      <c r="J439" s="26">
        <v>842.35961678000001</v>
      </c>
      <c r="K439" s="26">
        <v>756.63054637000005</v>
      </c>
      <c r="L439" s="26">
        <v>678.54612611000005</v>
      </c>
      <c r="M439" s="26">
        <v>615.77325323000002</v>
      </c>
      <c r="N439" s="26">
        <v>573.94316671000001</v>
      </c>
      <c r="O439" s="26">
        <v>559.48922291999997</v>
      </c>
      <c r="P439" s="26">
        <v>539.84343977000003</v>
      </c>
      <c r="Q439" s="26">
        <v>495.78444402000002</v>
      </c>
      <c r="R439" s="26">
        <v>487.17498726999997</v>
      </c>
      <c r="S439" s="26">
        <v>555.38001614999996</v>
      </c>
      <c r="T439" s="26">
        <v>528.80400697000005</v>
      </c>
      <c r="U439" s="26">
        <v>553.08991767999999</v>
      </c>
      <c r="V439" s="26">
        <v>575.07343309999999</v>
      </c>
      <c r="W439" s="26">
        <v>602.28000894000002</v>
      </c>
      <c r="X439" s="26">
        <v>656.23535297000001</v>
      </c>
      <c r="Y439" s="26">
        <v>679.79934232000005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240</v>
      </c>
      <c r="C441" s="26">
        <v>240</v>
      </c>
      <c r="D441" s="26">
        <v>240</v>
      </c>
      <c r="E441" s="26">
        <v>240</v>
      </c>
      <c r="F441" s="26">
        <v>240</v>
      </c>
      <c r="G441" s="26">
        <v>240</v>
      </c>
      <c r="H441" s="26">
        <v>240</v>
      </c>
      <c r="I441" s="26">
        <v>240</v>
      </c>
      <c r="J441" s="26">
        <v>240</v>
      </c>
      <c r="K441" s="26">
        <v>240</v>
      </c>
      <c r="L441" s="26">
        <v>240</v>
      </c>
      <c r="M441" s="26">
        <v>240</v>
      </c>
      <c r="N441" s="26">
        <v>240</v>
      </c>
      <c r="O441" s="26">
        <v>240</v>
      </c>
      <c r="P441" s="26">
        <v>240</v>
      </c>
      <c r="Q441" s="26">
        <v>240</v>
      </c>
      <c r="R441" s="26">
        <v>240</v>
      </c>
      <c r="S441" s="26">
        <v>240</v>
      </c>
      <c r="T441" s="26">
        <v>240</v>
      </c>
      <c r="U441" s="26">
        <v>240</v>
      </c>
      <c r="V441" s="26">
        <v>240</v>
      </c>
      <c r="W441" s="26">
        <v>240</v>
      </c>
      <c r="X441" s="26">
        <v>240</v>
      </c>
      <c r="Y441" s="26">
        <v>240</v>
      </c>
    </row>
    <row r="442" spans="1:25" ht="15" hidden="1" outlineLevel="1" thickBot="1" x14ac:dyDescent="0.25">
      <c r="A442" s="4" t="s">
        <v>3</v>
      </c>
      <c r="B442" s="26">
        <v>128.26</v>
      </c>
      <c r="C442" s="26">
        <v>128.26</v>
      </c>
      <c r="D442" s="26">
        <v>128.26</v>
      </c>
      <c r="E442" s="26">
        <v>128.26</v>
      </c>
      <c r="F442" s="26">
        <v>128.26</v>
      </c>
      <c r="G442" s="26">
        <v>128.26</v>
      </c>
      <c r="H442" s="26">
        <v>128.26</v>
      </c>
      <c r="I442" s="26">
        <v>128.26</v>
      </c>
      <c r="J442" s="26">
        <v>128.26</v>
      </c>
      <c r="K442" s="26">
        <v>128.26</v>
      </c>
      <c r="L442" s="26">
        <v>128.26</v>
      </c>
      <c r="M442" s="26">
        <v>128.26</v>
      </c>
      <c r="N442" s="26">
        <v>128.26</v>
      </c>
      <c r="O442" s="26">
        <v>128.26</v>
      </c>
      <c r="P442" s="26">
        <v>128.26</v>
      </c>
      <c r="Q442" s="26">
        <v>128.26</v>
      </c>
      <c r="R442" s="26">
        <v>128.26</v>
      </c>
      <c r="S442" s="26">
        <v>128.26</v>
      </c>
      <c r="T442" s="26">
        <v>128.26</v>
      </c>
      <c r="U442" s="26">
        <v>128.26</v>
      </c>
      <c r="V442" s="26">
        <v>128.26</v>
      </c>
      <c r="W442" s="26">
        <v>128.26</v>
      </c>
      <c r="X442" s="26">
        <v>128.26</v>
      </c>
      <c r="Y442" s="26">
        <v>128.26</v>
      </c>
    </row>
    <row r="443" spans="1:25" ht="15" hidden="1" outlineLevel="1" thickBot="1" x14ac:dyDescent="0.25">
      <c r="A443" s="22" t="s">
        <v>63</v>
      </c>
      <c r="B443" s="26">
        <v>2.3676712499999999</v>
      </c>
      <c r="C443" s="26">
        <v>2.3676712499999999</v>
      </c>
      <c r="D443" s="26">
        <v>2.3676712499999999</v>
      </c>
      <c r="E443" s="26">
        <v>2.3676712499999999</v>
      </c>
      <c r="F443" s="26">
        <v>2.3676712499999999</v>
      </c>
      <c r="G443" s="26">
        <v>2.3676712499999999</v>
      </c>
      <c r="H443" s="26">
        <v>2.3676712499999999</v>
      </c>
      <c r="I443" s="26">
        <v>2.3676712499999999</v>
      </c>
      <c r="J443" s="26">
        <v>2.3676712499999999</v>
      </c>
      <c r="K443" s="26">
        <v>2.3676712499999999</v>
      </c>
      <c r="L443" s="26">
        <v>2.3676712499999999</v>
      </c>
      <c r="M443" s="26">
        <v>2.3676712499999999</v>
      </c>
      <c r="N443" s="26">
        <v>2.3676712499999999</v>
      </c>
      <c r="O443" s="26">
        <v>2.3676712499999999</v>
      </c>
      <c r="P443" s="26">
        <v>2.3676712499999999</v>
      </c>
      <c r="Q443" s="26">
        <v>2.3676712499999999</v>
      </c>
      <c r="R443" s="26">
        <v>2.3676712499999999</v>
      </c>
      <c r="S443" s="26">
        <v>2.3676712499999999</v>
      </c>
      <c r="T443" s="26">
        <v>2.3676712499999999</v>
      </c>
      <c r="U443" s="26">
        <v>2.3676712499999999</v>
      </c>
      <c r="V443" s="26">
        <v>2.3676712499999999</v>
      </c>
      <c r="W443" s="26">
        <v>2.3676712499999999</v>
      </c>
      <c r="X443" s="26">
        <v>2.3676712499999999</v>
      </c>
      <c r="Y443" s="26">
        <v>2.3676712499999999</v>
      </c>
    </row>
    <row r="444" spans="1:25" ht="15" collapsed="1" thickBot="1" x14ac:dyDescent="0.25">
      <c r="A444" s="14">
        <v>10</v>
      </c>
      <c r="B444" s="58">
        <v>1113.58</v>
      </c>
      <c r="C444" s="58">
        <v>1209.6600000000001</v>
      </c>
      <c r="D444" s="58">
        <v>1097.77</v>
      </c>
      <c r="E444" s="58">
        <v>1107.48</v>
      </c>
      <c r="F444" s="58">
        <v>1183.43</v>
      </c>
      <c r="G444" s="58">
        <v>1164.3800000000001</v>
      </c>
      <c r="H444" s="58">
        <v>1262.8900000000001</v>
      </c>
      <c r="I444" s="58">
        <v>1282.68</v>
      </c>
      <c r="J444" s="58">
        <v>1198.17</v>
      </c>
      <c r="K444" s="58">
        <v>1082.05</v>
      </c>
      <c r="L444" s="58">
        <v>1058.1300000000001</v>
      </c>
      <c r="M444" s="58">
        <v>1039.71</v>
      </c>
      <c r="N444" s="58">
        <v>1047.96</v>
      </c>
      <c r="O444" s="58">
        <v>1015.52</v>
      </c>
      <c r="P444" s="58">
        <v>1086.82</v>
      </c>
      <c r="Q444" s="58">
        <v>986.98</v>
      </c>
      <c r="R444" s="58">
        <v>1006.07</v>
      </c>
      <c r="S444" s="58">
        <v>1023.04</v>
      </c>
      <c r="T444" s="58">
        <v>1051.79</v>
      </c>
      <c r="U444" s="58">
        <v>1098.8</v>
      </c>
      <c r="V444" s="58">
        <v>1101.1600000000001</v>
      </c>
      <c r="W444" s="58">
        <v>1049.54</v>
      </c>
      <c r="X444" s="58">
        <v>982.18</v>
      </c>
      <c r="Y444" s="58">
        <v>1012.99</v>
      </c>
    </row>
    <row r="445" spans="1:25" ht="51.75" hidden="1" outlineLevel="1" thickBot="1" x14ac:dyDescent="0.25">
      <c r="A445" s="47" t="s">
        <v>38</v>
      </c>
      <c r="B445" s="26">
        <v>742.95653617000005</v>
      </c>
      <c r="C445" s="26">
        <v>839.03035354999997</v>
      </c>
      <c r="D445" s="26">
        <v>727.13873776000003</v>
      </c>
      <c r="E445" s="26">
        <v>736.85343175000003</v>
      </c>
      <c r="F445" s="26">
        <v>812.80016864000004</v>
      </c>
      <c r="G445" s="26">
        <v>793.74909173000003</v>
      </c>
      <c r="H445" s="26">
        <v>892.26724459000002</v>
      </c>
      <c r="I445" s="26">
        <v>912.05435928999998</v>
      </c>
      <c r="J445" s="26">
        <v>827.54197220000003</v>
      </c>
      <c r="K445" s="26">
        <v>711.42029633000004</v>
      </c>
      <c r="L445" s="26">
        <v>687.50499712999999</v>
      </c>
      <c r="M445" s="26">
        <v>669.08430059</v>
      </c>
      <c r="N445" s="26">
        <v>677.33070396999995</v>
      </c>
      <c r="O445" s="26">
        <v>644.88999770999999</v>
      </c>
      <c r="P445" s="26">
        <v>716.19145856</v>
      </c>
      <c r="Q445" s="26">
        <v>616.35167377000005</v>
      </c>
      <c r="R445" s="26">
        <v>635.43806905999998</v>
      </c>
      <c r="S445" s="26">
        <v>652.41721998000003</v>
      </c>
      <c r="T445" s="26">
        <v>681.16465071000005</v>
      </c>
      <c r="U445" s="26">
        <v>728.17637147999994</v>
      </c>
      <c r="V445" s="26">
        <v>730.53082653000001</v>
      </c>
      <c r="W445" s="26">
        <v>678.90839492999999</v>
      </c>
      <c r="X445" s="26">
        <v>611.55387028999996</v>
      </c>
      <c r="Y445" s="26">
        <v>642.36168393000003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240</v>
      </c>
      <c r="C447" s="26">
        <v>240</v>
      </c>
      <c r="D447" s="26">
        <v>240</v>
      </c>
      <c r="E447" s="26">
        <v>240</v>
      </c>
      <c r="F447" s="26">
        <v>240</v>
      </c>
      <c r="G447" s="26">
        <v>240</v>
      </c>
      <c r="H447" s="26">
        <v>240</v>
      </c>
      <c r="I447" s="26">
        <v>240</v>
      </c>
      <c r="J447" s="26">
        <v>240</v>
      </c>
      <c r="K447" s="26">
        <v>240</v>
      </c>
      <c r="L447" s="26">
        <v>240</v>
      </c>
      <c r="M447" s="26">
        <v>240</v>
      </c>
      <c r="N447" s="26">
        <v>240</v>
      </c>
      <c r="O447" s="26">
        <v>240</v>
      </c>
      <c r="P447" s="26">
        <v>240</v>
      </c>
      <c r="Q447" s="26">
        <v>240</v>
      </c>
      <c r="R447" s="26">
        <v>240</v>
      </c>
      <c r="S447" s="26">
        <v>240</v>
      </c>
      <c r="T447" s="26">
        <v>240</v>
      </c>
      <c r="U447" s="26">
        <v>240</v>
      </c>
      <c r="V447" s="26">
        <v>240</v>
      </c>
      <c r="W447" s="26">
        <v>240</v>
      </c>
      <c r="X447" s="26">
        <v>240</v>
      </c>
      <c r="Y447" s="26">
        <v>240</v>
      </c>
    </row>
    <row r="448" spans="1:25" ht="15" hidden="1" outlineLevel="1" thickBot="1" x14ac:dyDescent="0.25">
      <c r="A448" s="4" t="s">
        <v>3</v>
      </c>
      <c r="B448" s="26">
        <v>128.26</v>
      </c>
      <c r="C448" s="26">
        <v>128.26</v>
      </c>
      <c r="D448" s="26">
        <v>128.26</v>
      </c>
      <c r="E448" s="26">
        <v>128.26</v>
      </c>
      <c r="F448" s="26">
        <v>128.26</v>
      </c>
      <c r="G448" s="26">
        <v>128.26</v>
      </c>
      <c r="H448" s="26">
        <v>128.26</v>
      </c>
      <c r="I448" s="26">
        <v>128.26</v>
      </c>
      <c r="J448" s="26">
        <v>128.26</v>
      </c>
      <c r="K448" s="26">
        <v>128.26</v>
      </c>
      <c r="L448" s="26">
        <v>128.26</v>
      </c>
      <c r="M448" s="26">
        <v>128.26</v>
      </c>
      <c r="N448" s="26">
        <v>128.26</v>
      </c>
      <c r="O448" s="26">
        <v>128.26</v>
      </c>
      <c r="P448" s="26">
        <v>128.26</v>
      </c>
      <c r="Q448" s="26">
        <v>128.26</v>
      </c>
      <c r="R448" s="26">
        <v>128.26</v>
      </c>
      <c r="S448" s="26">
        <v>128.26</v>
      </c>
      <c r="T448" s="26">
        <v>128.26</v>
      </c>
      <c r="U448" s="26">
        <v>128.26</v>
      </c>
      <c r="V448" s="26">
        <v>128.26</v>
      </c>
      <c r="W448" s="26">
        <v>128.26</v>
      </c>
      <c r="X448" s="26">
        <v>128.26</v>
      </c>
      <c r="Y448" s="26">
        <v>128.26</v>
      </c>
    </row>
    <row r="449" spans="1:25" ht="15" hidden="1" outlineLevel="1" thickBot="1" x14ac:dyDescent="0.25">
      <c r="A449" s="22" t="s">
        <v>63</v>
      </c>
      <c r="B449" s="26">
        <v>2.3676712499999999</v>
      </c>
      <c r="C449" s="26">
        <v>2.3676712499999999</v>
      </c>
      <c r="D449" s="26">
        <v>2.3676712499999999</v>
      </c>
      <c r="E449" s="26">
        <v>2.3676712499999999</v>
      </c>
      <c r="F449" s="26">
        <v>2.3676712499999999</v>
      </c>
      <c r="G449" s="26">
        <v>2.3676712499999999</v>
      </c>
      <c r="H449" s="26">
        <v>2.3676712499999999</v>
      </c>
      <c r="I449" s="26">
        <v>2.3676712499999999</v>
      </c>
      <c r="J449" s="26">
        <v>2.3676712499999999</v>
      </c>
      <c r="K449" s="26">
        <v>2.3676712499999999</v>
      </c>
      <c r="L449" s="26">
        <v>2.3676712499999999</v>
      </c>
      <c r="M449" s="26">
        <v>2.3676712499999999</v>
      </c>
      <c r="N449" s="26">
        <v>2.3676712499999999</v>
      </c>
      <c r="O449" s="26">
        <v>2.3676712499999999</v>
      </c>
      <c r="P449" s="26">
        <v>2.3676712499999999</v>
      </c>
      <c r="Q449" s="26">
        <v>2.3676712499999999</v>
      </c>
      <c r="R449" s="26">
        <v>2.3676712499999999</v>
      </c>
      <c r="S449" s="26">
        <v>2.3676712499999999</v>
      </c>
      <c r="T449" s="26">
        <v>2.3676712499999999</v>
      </c>
      <c r="U449" s="26">
        <v>2.3676712499999999</v>
      </c>
      <c r="V449" s="26">
        <v>2.3676712499999999</v>
      </c>
      <c r="W449" s="26">
        <v>2.3676712499999999</v>
      </c>
      <c r="X449" s="26">
        <v>2.3676712499999999</v>
      </c>
      <c r="Y449" s="26">
        <v>2.3676712499999999</v>
      </c>
    </row>
    <row r="450" spans="1:25" ht="15" collapsed="1" thickBot="1" x14ac:dyDescent="0.25">
      <c r="A450" s="14">
        <v>11</v>
      </c>
      <c r="B450" s="58">
        <v>1145.28</v>
      </c>
      <c r="C450" s="58">
        <v>1207.1400000000001</v>
      </c>
      <c r="D450" s="58">
        <v>1246.67</v>
      </c>
      <c r="E450" s="58">
        <v>1232.4000000000001</v>
      </c>
      <c r="F450" s="58">
        <v>1279.83</v>
      </c>
      <c r="G450" s="58">
        <v>1326.48</v>
      </c>
      <c r="H450" s="58">
        <v>1370.07</v>
      </c>
      <c r="I450" s="58">
        <v>1281.49</v>
      </c>
      <c r="J450" s="58">
        <v>1186.31</v>
      </c>
      <c r="K450" s="58">
        <v>1072.95</v>
      </c>
      <c r="L450" s="58">
        <v>979.48</v>
      </c>
      <c r="M450" s="58">
        <v>942.12</v>
      </c>
      <c r="N450" s="58">
        <v>951.47</v>
      </c>
      <c r="O450" s="58">
        <v>979.01</v>
      </c>
      <c r="P450" s="58">
        <v>987.34</v>
      </c>
      <c r="Q450" s="58">
        <v>1086.1400000000001</v>
      </c>
      <c r="R450" s="58">
        <v>1110.52</v>
      </c>
      <c r="S450" s="58">
        <v>1046.3499999999999</v>
      </c>
      <c r="T450" s="58">
        <v>1045.22</v>
      </c>
      <c r="U450" s="58">
        <v>1117.55</v>
      </c>
      <c r="V450" s="58">
        <v>1120.3900000000001</v>
      </c>
      <c r="W450" s="58">
        <v>1072.21</v>
      </c>
      <c r="X450" s="58">
        <v>1051.57</v>
      </c>
      <c r="Y450" s="58">
        <v>1047.55</v>
      </c>
    </row>
    <row r="451" spans="1:25" ht="51.75" hidden="1" outlineLevel="1" thickBot="1" x14ac:dyDescent="0.25">
      <c r="A451" s="3" t="s">
        <v>38</v>
      </c>
      <c r="B451" s="26">
        <v>774.65438931999995</v>
      </c>
      <c r="C451" s="26">
        <v>836.51579871000001</v>
      </c>
      <c r="D451" s="26">
        <v>876.04610433000005</v>
      </c>
      <c r="E451" s="26">
        <v>861.77417118999995</v>
      </c>
      <c r="F451" s="26">
        <v>909.19989392000002</v>
      </c>
      <c r="G451" s="26">
        <v>955.85572334000005</v>
      </c>
      <c r="H451" s="26">
        <v>999.44599011000003</v>
      </c>
      <c r="I451" s="26">
        <v>910.86057684000002</v>
      </c>
      <c r="J451" s="26">
        <v>815.67931964000002</v>
      </c>
      <c r="K451" s="26">
        <v>702.31799526999998</v>
      </c>
      <c r="L451" s="26">
        <v>608.8544627</v>
      </c>
      <c r="M451" s="26">
        <v>571.48845645999995</v>
      </c>
      <c r="N451" s="26">
        <v>580.84484668000005</v>
      </c>
      <c r="O451" s="26">
        <v>608.37901294999995</v>
      </c>
      <c r="P451" s="26">
        <v>616.70966100999999</v>
      </c>
      <c r="Q451" s="26">
        <v>715.51190062000001</v>
      </c>
      <c r="R451" s="26">
        <v>739.89271868000003</v>
      </c>
      <c r="S451" s="26">
        <v>675.71933282999998</v>
      </c>
      <c r="T451" s="26">
        <v>674.59680059000004</v>
      </c>
      <c r="U451" s="26">
        <v>746.92052392999994</v>
      </c>
      <c r="V451" s="26">
        <v>749.76347155999997</v>
      </c>
      <c r="W451" s="26">
        <v>701.58375242</v>
      </c>
      <c r="X451" s="26">
        <v>680.93951486000003</v>
      </c>
      <c r="Y451" s="26">
        <v>676.92576527999995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240</v>
      </c>
      <c r="C453" s="26">
        <v>240</v>
      </c>
      <c r="D453" s="26">
        <v>240</v>
      </c>
      <c r="E453" s="26">
        <v>240</v>
      </c>
      <c r="F453" s="26">
        <v>240</v>
      </c>
      <c r="G453" s="26">
        <v>240</v>
      </c>
      <c r="H453" s="26">
        <v>240</v>
      </c>
      <c r="I453" s="26">
        <v>240</v>
      </c>
      <c r="J453" s="26">
        <v>240</v>
      </c>
      <c r="K453" s="26">
        <v>240</v>
      </c>
      <c r="L453" s="26">
        <v>240</v>
      </c>
      <c r="M453" s="26">
        <v>240</v>
      </c>
      <c r="N453" s="26">
        <v>240</v>
      </c>
      <c r="O453" s="26">
        <v>240</v>
      </c>
      <c r="P453" s="26">
        <v>240</v>
      </c>
      <c r="Q453" s="26">
        <v>240</v>
      </c>
      <c r="R453" s="26">
        <v>240</v>
      </c>
      <c r="S453" s="26">
        <v>240</v>
      </c>
      <c r="T453" s="26">
        <v>240</v>
      </c>
      <c r="U453" s="26">
        <v>240</v>
      </c>
      <c r="V453" s="26">
        <v>240</v>
      </c>
      <c r="W453" s="26">
        <v>240</v>
      </c>
      <c r="X453" s="26">
        <v>240</v>
      </c>
      <c r="Y453" s="26">
        <v>240</v>
      </c>
    </row>
    <row r="454" spans="1:25" ht="15" hidden="1" outlineLevel="1" thickBot="1" x14ac:dyDescent="0.25">
      <c r="A454" s="4" t="s">
        <v>3</v>
      </c>
      <c r="B454" s="26">
        <v>128.26</v>
      </c>
      <c r="C454" s="26">
        <v>128.26</v>
      </c>
      <c r="D454" s="26">
        <v>128.26</v>
      </c>
      <c r="E454" s="26">
        <v>128.26</v>
      </c>
      <c r="F454" s="26">
        <v>128.26</v>
      </c>
      <c r="G454" s="26">
        <v>128.26</v>
      </c>
      <c r="H454" s="26">
        <v>128.26</v>
      </c>
      <c r="I454" s="26">
        <v>128.26</v>
      </c>
      <c r="J454" s="26">
        <v>128.26</v>
      </c>
      <c r="K454" s="26">
        <v>128.26</v>
      </c>
      <c r="L454" s="26">
        <v>128.26</v>
      </c>
      <c r="M454" s="26">
        <v>128.26</v>
      </c>
      <c r="N454" s="26">
        <v>128.26</v>
      </c>
      <c r="O454" s="26">
        <v>128.26</v>
      </c>
      <c r="P454" s="26">
        <v>128.26</v>
      </c>
      <c r="Q454" s="26">
        <v>128.26</v>
      </c>
      <c r="R454" s="26">
        <v>128.26</v>
      </c>
      <c r="S454" s="26">
        <v>128.26</v>
      </c>
      <c r="T454" s="26">
        <v>128.26</v>
      </c>
      <c r="U454" s="26">
        <v>128.26</v>
      </c>
      <c r="V454" s="26">
        <v>128.26</v>
      </c>
      <c r="W454" s="26">
        <v>128.26</v>
      </c>
      <c r="X454" s="26">
        <v>128.26</v>
      </c>
      <c r="Y454" s="26">
        <v>128.26</v>
      </c>
    </row>
    <row r="455" spans="1:25" ht="15" hidden="1" outlineLevel="1" thickBot="1" x14ac:dyDescent="0.25">
      <c r="A455" s="22" t="s">
        <v>63</v>
      </c>
      <c r="B455" s="26">
        <v>2.3676712499999999</v>
      </c>
      <c r="C455" s="26">
        <v>2.3676712499999999</v>
      </c>
      <c r="D455" s="26">
        <v>2.3676712499999999</v>
      </c>
      <c r="E455" s="26">
        <v>2.3676712499999999</v>
      </c>
      <c r="F455" s="26">
        <v>2.3676712499999999</v>
      </c>
      <c r="G455" s="26">
        <v>2.3676712499999999</v>
      </c>
      <c r="H455" s="26">
        <v>2.3676712499999999</v>
      </c>
      <c r="I455" s="26">
        <v>2.3676712499999999</v>
      </c>
      <c r="J455" s="26">
        <v>2.3676712499999999</v>
      </c>
      <c r="K455" s="26">
        <v>2.3676712499999999</v>
      </c>
      <c r="L455" s="26">
        <v>2.3676712499999999</v>
      </c>
      <c r="M455" s="26">
        <v>2.3676712499999999</v>
      </c>
      <c r="N455" s="26">
        <v>2.3676712499999999</v>
      </c>
      <c r="O455" s="26">
        <v>2.3676712499999999</v>
      </c>
      <c r="P455" s="26">
        <v>2.3676712499999999</v>
      </c>
      <c r="Q455" s="26">
        <v>2.3676712499999999</v>
      </c>
      <c r="R455" s="26">
        <v>2.3676712499999999</v>
      </c>
      <c r="S455" s="26">
        <v>2.3676712499999999</v>
      </c>
      <c r="T455" s="26">
        <v>2.3676712499999999</v>
      </c>
      <c r="U455" s="26">
        <v>2.3676712499999999</v>
      </c>
      <c r="V455" s="26">
        <v>2.3676712499999999</v>
      </c>
      <c r="W455" s="26">
        <v>2.3676712499999999</v>
      </c>
      <c r="X455" s="26">
        <v>2.3676712499999999</v>
      </c>
      <c r="Y455" s="26">
        <v>2.3676712499999999</v>
      </c>
    </row>
    <row r="456" spans="1:25" ht="15" collapsed="1" thickBot="1" x14ac:dyDescent="0.25">
      <c r="A456" s="14">
        <v>12</v>
      </c>
      <c r="B456" s="58">
        <v>1179.06</v>
      </c>
      <c r="C456" s="58">
        <v>1235.83</v>
      </c>
      <c r="D456" s="58">
        <v>1309.79</v>
      </c>
      <c r="E456" s="58">
        <v>1353.68</v>
      </c>
      <c r="F456" s="58">
        <v>1395.42</v>
      </c>
      <c r="G456" s="58">
        <v>1272.97</v>
      </c>
      <c r="H456" s="58">
        <v>1278.27</v>
      </c>
      <c r="I456" s="58">
        <v>1129.8699999999999</v>
      </c>
      <c r="J456" s="58">
        <v>1113.76</v>
      </c>
      <c r="K456" s="58">
        <v>1014.79</v>
      </c>
      <c r="L456" s="58">
        <v>947.78</v>
      </c>
      <c r="M456" s="58">
        <v>928.8</v>
      </c>
      <c r="N456" s="58">
        <v>897.21</v>
      </c>
      <c r="O456" s="58">
        <v>976.45</v>
      </c>
      <c r="P456" s="58">
        <v>1039.05</v>
      </c>
      <c r="Q456" s="58">
        <v>1006.62</v>
      </c>
      <c r="R456" s="58">
        <v>969.54</v>
      </c>
      <c r="S456" s="58">
        <v>980.26</v>
      </c>
      <c r="T456" s="58">
        <v>987.87</v>
      </c>
      <c r="U456" s="58">
        <v>1074.3900000000001</v>
      </c>
      <c r="V456" s="58">
        <v>1123.04</v>
      </c>
      <c r="W456" s="58">
        <v>1037.0899999999999</v>
      </c>
      <c r="X456" s="58">
        <v>1047.53</v>
      </c>
      <c r="Y456" s="58">
        <v>1170.28</v>
      </c>
    </row>
    <row r="457" spans="1:25" ht="51.75" hidden="1" outlineLevel="1" thickBot="1" x14ac:dyDescent="0.25">
      <c r="A457" s="47" t="s">
        <v>38</v>
      </c>
      <c r="B457" s="26">
        <v>808.43054317999997</v>
      </c>
      <c r="C457" s="26">
        <v>865.20012943999996</v>
      </c>
      <c r="D457" s="26">
        <v>939.15792261000001</v>
      </c>
      <c r="E457" s="26">
        <v>983.05124682999997</v>
      </c>
      <c r="F457" s="26">
        <v>1024.7878535</v>
      </c>
      <c r="G457" s="26">
        <v>902.34398429999999</v>
      </c>
      <c r="H457" s="26">
        <v>907.64627384000005</v>
      </c>
      <c r="I457" s="26">
        <v>759.24708556999997</v>
      </c>
      <c r="J457" s="26">
        <v>743.13255005999997</v>
      </c>
      <c r="K457" s="26">
        <v>644.16651672</v>
      </c>
      <c r="L457" s="26">
        <v>577.15241831000003</v>
      </c>
      <c r="M457" s="26">
        <v>558.17499740999995</v>
      </c>
      <c r="N457" s="26">
        <v>526.57916120000004</v>
      </c>
      <c r="O457" s="26">
        <v>605.81887610000001</v>
      </c>
      <c r="P457" s="26">
        <v>668.41848045999996</v>
      </c>
      <c r="Q457" s="26">
        <v>635.99717178000003</v>
      </c>
      <c r="R457" s="26">
        <v>598.91487657000005</v>
      </c>
      <c r="S457" s="26">
        <v>609.63248872999998</v>
      </c>
      <c r="T457" s="26">
        <v>617.24091467999995</v>
      </c>
      <c r="U457" s="26">
        <v>703.76232504999996</v>
      </c>
      <c r="V457" s="26">
        <v>752.40882319000002</v>
      </c>
      <c r="W457" s="26">
        <v>666.46148056000004</v>
      </c>
      <c r="X457" s="26">
        <v>676.90055632999997</v>
      </c>
      <c r="Y457" s="26">
        <v>799.65068464000001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240</v>
      </c>
      <c r="C459" s="26">
        <v>240</v>
      </c>
      <c r="D459" s="26">
        <v>240</v>
      </c>
      <c r="E459" s="26">
        <v>240</v>
      </c>
      <c r="F459" s="26">
        <v>240</v>
      </c>
      <c r="G459" s="26">
        <v>240</v>
      </c>
      <c r="H459" s="26">
        <v>240</v>
      </c>
      <c r="I459" s="26">
        <v>240</v>
      </c>
      <c r="J459" s="26">
        <v>240</v>
      </c>
      <c r="K459" s="26">
        <v>240</v>
      </c>
      <c r="L459" s="26">
        <v>240</v>
      </c>
      <c r="M459" s="26">
        <v>240</v>
      </c>
      <c r="N459" s="26">
        <v>240</v>
      </c>
      <c r="O459" s="26">
        <v>240</v>
      </c>
      <c r="P459" s="26">
        <v>240</v>
      </c>
      <c r="Q459" s="26">
        <v>240</v>
      </c>
      <c r="R459" s="26">
        <v>240</v>
      </c>
      <c r="S459" s="26">
        <v>240</v>
      </c>
      <c r="T459" s="26">
        <v>240</v>
      </c>
      <c r="U459" s="26">
        <v>240</v>
      </c>
      <c r="V459" s="26">
        <v>240</v>
      </c>
      <c r="W459" s="26">
        <v>240</v>
      </c>
      <c r="X459" s="26">
        <v>240</v>
      </c>
      <c r="Y459" s="26">
        <v>240</v>
      </c>
    </row>
    <row r="460" spans="1:25" ht="15" hidden="1" outlineLevel="1" thickBot="1" x14ac:dyDescent="0.25">
      <c r="A460" s="4" t="s">
        <v>3</v>
      </c>
      <c r="B460" s="26">
        <v>128.26</v>
      </c>
      <c r="C460" s="26">
        <v>128.26</v>
      </c>
      <c r="D460" s="26">
        <v>128.26</v>
      </c>
      <c r="E460" s="26">
        <v>128.26</v>
      </c>
      <c r="F460" s="26">
        <v>128.26</v>
      </c>
      <c r="G460" s="26">
        <v>128.26</v>
      </c>
      <c r="H460" s="26">
        <v>128.26</v>
      </c>
      <c r="I460" s="26">
        <v>128.26</v>
      </c>
      <c r="J460" s="26">
        <v>128.26</v>
      </c>
      <c r="K460" s="26">
        <v>128.26</v>
      </c>
      <c r="L460" s="26">
        <v>128.26</v>
      </c>
      <c r="M460" s="26">
        <v>128.26</v>
      </c>
      <c r="N460" s="26">
        <v>128.26</v>
      </c>
      <c r="O460" s="26">
        <v>128.26</v>
      </c>
      <c r="P460" s="26">
        <v>128.26</v>
      </c>
      <c r="Q460" s="26">
        <v>128.26</v>
      </c>
      <c r="R460" s="26">
        <v>128.26</v>
      </c>
      <c r="S460" s="26">
        <v>128.26</v>
      </c>
      <c r="T460" s="26">
        <v>128.26</v>
      </c>
      <c r="U460" s="26">
        <v>128.26</v>
      </c>
      <c r="V460" s="26">
        <v>128.26</v>
      </c>
      <c r="W460" s="26">
        <v>128.26</v>
      </c>
      <c r="X460" s="26">
        <v>128.26</v>
      </c>
      <c r="Y460" s="26">
        <v>128.26</v>
      </c>
    </row>
    <row r="461" spans="1:25" ht="15" hidden="1" outlineLevel="1" thickBot="1" x14ac:dyDescent="0.25">
      <c r="A461" s="22" t="s">
        <v>63</v>
      </c>
      <c r="B461" s="26">
        <v>2.3676712499999999</v>
      </c>
      <c r="C461" s="26">
        <v>2.3676712499999999</v>
      </c>
      <c r="D461" s="26">
        <v>2.3676712499999999</v>
      </c>
      <c r="E461" s="26">
        <v>2.3676712499999999</v>
      </c>
      <c r="F461" s="26">
        <v>2.3676712499999999</v>
      </c>
      <c r="G461" s="26">
        <v>2.3676712499999999</v>
      </c>
      <c r="H461" s="26">
        <v>2.3676712499999999</v>
      </c>
      <c r="I461" s="26">
        <v>2.3676712499999999</v>
      </c>
      <c r="J461" s="26">
        <v>2.3676712499999999</v>
      </c>
      <c r="K461" s="26">
        <v>2.3676712499999999</v>
      </c>
      <c r="L461" s="26">
        <v>2.3676712499999999</v>
      </c>
      <c r="M461" s="26">
        <v>2.3676712499999999</v>
      </c>
      <c r="N461" s="26">
        <v>2.3676712499999999</v>
      </c>
      <c r="O461" s="26">
        <v>2.3676712499999999</v>
      </c>
      <c r="P461" s="26">
        <v>2.3676712499999999</v>
      </c>
      <c r="Q461" s="26">
        <v>2.3676712499999999</v>
      </c>
      <c r="R461" s="26">
        <v>2.3676712499999999</v>
      </c>
      <c r="S461" s="26">
        <v>2.3676712499999999</v>
      </c>
      <c r="T461" s="26">
        <v>2.3676712499999999</v>
      </c>
      <c r="U461" s="26">
        <v>2.3676712499999999</v>
      </c>
      <c r="V461" s="26">
        <v>2.3676712499999999</v>
      </c>
      <c r="W461" s="26">
        <v>2.3676712499999999</v>
      </c>
      <c r="X461" s="26">
        <v>2.3676712499999999</v>
      </c>
      <c r="Y461" s="26">
        <v>2.3676712499999999</v>
      </c>
    </row>
    <row r="462" spans="1:25" ht="15" collapsed="1" thickBot="1" x14ac:dyDescent="0.25">
      <c r="A462" s="14">
        <v>13</v>
      </c>
      <c r="B462" s="58">
        <v>1332.41</v>
      </c>
      <c r="C462" s="58">
        <v>1470.66</v>
      </c>
      <c r="D462" s="58">
        <v>1573.82</v>
      </c>
      <c r="E462" s="58">
        <v>1476.6</v>
      </c>
      <c r="F462" s="58">
        <v>1367.21</v>
      </c>
      <c r="G462" s="58">
        <v>1312.68</v>
      </c>
      <c r="H462" s="58">
        <v>1297.81</v>
      </c>
      <c r="I462" s="58">
        <v>1305.05</v>
      </c>
      <c r="J462" s="58">
        <v>1259.07</v>
      </c>
      <c r="K462" s="58">
        <v>1158.43</v>
      </c>
      <c r="L462" s="58">
        <v>1080.8499999999999</v>
      </c>
      <c r="M462" s="58">
        <v>1010.49</v>
      </c>
      <c r="N462" s="58">
        <v>982.69</v>
      </c>
      <c r="O462" s="58">
        <v>902.35</v>
      </c>
      <c r="P462" s="58">
        <v>910.62</v>
      </c>
      <c r="Q462" s="58">
        <v>918.66</v>
      </c>
      <c r="R462" s="58">
        <v>894.18</v>
      </c>
      <c r="S462" s="58">
        <v>896.74</v>
      </c>
      <c r="T462" s="58">
        <v>904.75</v>
      </c>
      <c r="U462" s="58">
        <v>954.2</v>
      </c>
      <c r="V462" s="58">
        <v>985.97</v>
      </c>
      <c r="W462" s="58">
        <v>957.2</v>
      </c>
      <c r="X462" s="58">
        <v>954.17</v>
      </c>
      <c r="Y462" s="58">
        <v>1020.24</v>
      </c>
    </row>
    <row r="463" spans="1:25" ht="51.75" hidden="1" outlineLevel="1" thickBot="1" x14ac:dyDescent="0.25">
      <c r="A463" s="3" t="s">
        <v>38</v>
      </c>
      <c r="B463" s="26">
        <v>961.78056282</v>
      </c>
      <c r="C463" s="26">
        <v>1100.0334966200001</v>
      </c>
      <c r="D463" s="26">
        <v>1203.19668047</v>
      </c>
      <c r="E463" s="26">
        <v>1105.9689334899999</v>
      </c>
      <c r="F463" s="26">
        <v>996.58040215999995</v>
      </c>
      <c r="G463" s="26">
        <v>942.05088386</v>
      </c>
      <c r="H463" s="26">
        <v>927.18555094999999</v>
      </c>
      <c r="I463" s="26">
        <v>934.42624425999998</v>
      </c>
      <c r="J463" s="26">
        <v>888.43768326999998</v>
      </c>
      <c r="K463" s="26">
        <v>787.80181153000001</v>
      </c>
      <c r="L463" s="26">
        <v>710.22415679999995</v>
      </c>
      <c r="M463" s="26">
        <v>639.86194867999995</v>
      </c>
      <c r="N463" s="26">
        <v>612.06608767</v>
      </c>
      <c r="O463" s="26">
        <v>531.71814430999996</v>
      </c>
      <c r="P463" s="26">
        <v>539.99722386999997</v>
      </c>
      <c r="Q463" s="26">
        <v>548.03153697000005</v>
      </c>
      <c r="R463" s="26">
        <v>523.55350885999997</v>
      </c>
      <c r="S463" s="26">
        <v>526.10754204</v>
      </c>
      <c r="T463" s="26">
        <v>534.11789556999997</v>
      </c>
      <c r="U463" s="26">
        <v>583.57379461000005</v>
      </c>
      <c r="V463" s="26">
        <v>615.34455988000002</v>
      </c>
      <c r="W463" s="26">
        <v>586.56881737000003</v>
      </c>
      <c r="X463" s="26">
        <v>583.53876883999999</v>
      </c>
      <c r="Y463" s="26">
        <v>649.60890128000005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240</v>
      </c>
      <c r="C465" s="26">
        <v>240</v>
      </c>
      <c r="D465" s="26">
        <v>240</v>
      </c>
      <c r="E465" s="26">
        <v>240</v>
      </c>
      <c r="F465" s="26">
        <v>240</v>
      </c>
      <c r="G465" s="26">
        <v>240</v>
      </c>
      <c r="H465" s="26">
        <v>240</v>
      </c>
      <c r="I465" s="26">
        <v>240</v>
      </c>
      <c r="J465" s="26">
        <v>240</v>
      </c>
      <c r="K465" s="26">
        <v>240</v>
      </c>
      <c r="L465" s="26">
        <v>240</v>
      </c>
      <c r="M465" s="26">
        <v>240</v>
      </c>
      <c r="N465" s="26">
        <v>240</v>
      </c>
      <c r="O465" s="26">
        <v>240</v>
      </c>
      <c r="P465" s="26">
        <v>240</v>
      </c>
      <c r="Q465" s="26">
        <v>240</v>
      </c>
      <c r="R465" s="26">
        <v>240</v>
      </c>
      <c r="S465" s="26">
        <v>240</v>
      </c>
      <c r="T465" s="26">
        <v>240</v>
      </c>
      <c r="U465" s="26">
        <v>240</v>
      </c>
      <c r="V465" s="26">
        <v>240</v>
      </c>
      <c r="W465" s="26">
        <v>240</v>
      </c>
      <c r="X465" s="26">
        <v>240</v>
      </c>
      <c r="Y465" s="26">
        <v>240</v>
      </c>
    </row>
    <row r="466" spans="1:25" ht="15" hidden="1" outlineLevel="1" thickBot="1" x14ac:dyDescent="0.25">
      <c r="A466" s="4" t="s">
        <v>3</v>
      </c>
      <c r="B466" s="26">
        <v>128.26</v>
      </c>
      <c r="C466" s="26">
        <v>128.26</v>
      </c>
      <c r="D466" s="26">
        <v>128.26</v>
      </c>
      <c r="E466" s="26">
        <v>128.26</v>
      </c>
      <c r="F466" s="26">
        <v>128.26</v>
      </c>
      <c r="G466" s="26">
        <v>128.26</v>
      </c>
      <c r="H466" s="26">
        <v>128.26</v>
      </c>
      <c r="I466" s="26">
        <v>128.26</v>
      </c>
      <c r="J466" s="26">
        <v>128.26</v>
      </c>
      <c r="K466" s="26">
        <v>128.26</v>
      </c>
      <c r="L466" s="26">
        <v>128.26</v>
      </c>
      <c r="M466" s="26">
        <v>128.26</v>
      </c>
      <c r="N466" s="26">
        <v>128.26</v>
      </c>
      <c r="O466" s="26">
        <v>128.26</v>
      </c>
      <c r="P466" s="26">
        <v>128.26</v>
      </c>
      <c r="Q466" s="26">
        <v>128.26</v>
      </c>
      <c r="R466" s="26">
        <v>128.26</v>
      </c>
      <c r="S466" s="26">
        <v>128.26</v>
      </c>
      <c r="T466" s="26">
        <v>128.26</v>
      </c>
      <c r="U466" s="26">
        <v>128.26</v>
      </c>
      <c r="V466" s="26">
        <v>128.26</v>
      </c>
      <c r="W466" s="26">
        <v>128.26</v>
      </c>
      <c r="X466" s="26">
        <v>128.26</v>
      </c>
      <c r="Y466" s="26">
        <v>128.26</v>
      </c>
    </row>
    <row r="467" spans="1:25" ht="15" hidden="1" outlineLevel="1" thickBot="1" x14ac:dyDescent="0.25">
      <c r="A467" s="22" t="s">
        <v>63</v>
      </c>
      <c r="B467" s="26">
        <v>2.3676712499999999</v>
      </c>
      <c r="C467" s="26">
        <v>2.3676712499999999</v>
      </c>
      <c r="D467" s="26">
        <v>2.3676712499999999</v>
      </c>
      <c r="E467" s="26">
        <v>2.3676712499999999</v>
      </c>
      <c r="F467" s="26">
        <v>2.3676712499999999</v>
      </c>
      <c r="G467" s="26">
        <v>2.3676712499999999</v>
      </c>
      <c r="H467" s="26">
        <v>2.3676712499999999</v>
      </c>
      <c r="I467" s="26">
        <v>2.3676712499999999</v>
      </c>
      <c r="J467" s="26">
        <v>2.3676712499999999</v>
      </c>
      <c r="K467" s="26">
        <v>2.3676712499999999</v>
      </c>
      <c r="L467" s="26">
        <v>2.3676712499999999</v>
      </c>
      <c r="M467" s="26">
        <v>2.3676712499999999</v>
      </c>
      <c r="N467" s="26">
        <v>2.3676712499999999</v>
      </c>
      <c r="O467" s="26">
        <v>2.3676712499999999</v>
      </c>
      <c r="P467" s="26">
        <v>2.3676712499999999</v>
      </c>
      <c r="Q467" s="26">
        <v>2.3676712499999999</v>
      </c>
      <c r="R467" s="26">
        <v>2.3676712499999999</v>
      </c>
      <c r="S467" s="26">
        <v>2.3676712499999999</v>
      </c>
      <c r="T467" s="26">
        <v>2.3676712499999999</v>
      </c>
      <c r="U467" s="26">
        <v>2.3676712499999999</v>
      </c>
      <c r="V467" s="26">
        <v>2.3676712499999999</v>
      </c>
      <c r="W467" s="26">
        <v>2.3676712499999999</v>
      </c>
      <c r="X467" s="26">
        <v>2.3676712499999999</v>
      </c>
      <c r="Y467" s="26">
        <v>2.3676712499999999</v>
      </c>
    </row>
    <row r="468" spans="1:25" ht="15" collapsed="1" thickBot="1" x14ac:dyDescent="0.25">
      <c r="A468" s="14">
        <v>14</v>
      </c>
      <c r="B468" s="58">
        <v>1057.42</v>
      </c>
      <c r="C468" s="58">
        <v>1160.73</v>
      </c>
      <c r="D468" s="58">
        <v>1185.83</v>
      </c>
      <c r="E468" s="58">
        <v>1194.71</v>
      </c>
      <c r="F468" s="58">
        <v>1182.1300000000001</v>
      </c>
      <c r="G468" s="58">
        <v>1155.5899999999999</v>
      </c>
      <c r="H468" s="58">
        <v>1157.1600000000001</v>
      </c>
      <c r="I468" s="58">
        <v>1134.8699999999999</v>
      </c>
      <c r="J468" s="58">
        <v>1108.4000000000001</v>
      </c>
      <c r="K468" s="58">
        <v>1071.97</v>
      </c>
      <c r="L468" s="58">
        <v>1002.29</v>
      </c>
      <c r="M468" s="58">
        <v>986.03</v>
      </c>
      <c r="N468" s="58">
        <v>958.33</v>
      </c>
      <c r="O468" s="58">
        <v>932.76</v>
      </c>
      <c r="P468" s="58">
        <v>884.62</v>
      </c>
      <c r="Q468" s="58">
        <v>918.58</v>
      </c>
      <c r="R468" s="58">
        <v>904.04</v>
      </c>
      <c r="S468" s="58">
        <v>871.29</v>
      </c>
      <c r="T468" s="58">
        <v>946.99</v>
      </c>
      <c r="U468" s="58">
        <v>974.41</v>
      </c>
      <c r="V468" s="58">
        <v>966.85</v>
      </c>
      <c r="W468" s="58">
        <v>940.93</v>
      </c>
      <c r="X468" s="58">
        <v>939.07</v>
      </c>
      <c r="Y468" s="58">
        <v>952.32</v>
      </c>
    </row>
    <row r="469" spans="1:25" ht="51.75" hidden="1" outlineLevel="1" thickBot="1" x14ac:dyDescent="0.25">
      <c r="A469" s="47" t="s">
        <v>38</v>
      </c>
      <c r="B469" s="26">
        <v>686.79476189000002</v>
      </c>
      <c r="C469" s="26">
        <v>790.10204231</v>
      </c>
      <c r="D469" s="26">
        <v>815.20640476000005</v>
      </c>
      <c r="E469" s="26">
        <v>824.08576341000003</v>
      </c>
      <c r="F469" s="26">
        <v>811.49951944999998</v>
      </c>
      <c r="G469" s="26">
        <v>784.96610200999999</v>
      </c>
      <c r="H469" s="26">
        <v>786.53621744999998</v>
      </c>
      <c r="I469" s="26">
        <v>764.23796744000003</v>
      </c>
      <c r="J469" s="26">
        <v>737.76875133999999</v>
      </c>
      <c r="K469" s="26">
        <v>701.34608422999997</v>
      </c>
      <c r="L469" s="26">
        <v>631.66532972000005</v>
      </c>
      <c r="M469" s="26">
        <v>615.39996916999996</v>
      </c>
      <c r="N469" s="26">
        <v>587.69923107</v>
      </c>
      <c r="O469" s="26">
        <v>562.13029663999998</v>
      </c>
      <c r="P469" s="26">
        <v>513.99090609999996</v>
      </c>
      <c r="Q469" s="26">
        <v>547.95168765000005</v>
      </c>
      <c r="R469" s="26">
        <v>533.40977330999999</v>
      </c>
      <c r="S469" s="26">
        <v>500.65854587000001</v>
      </c>
      <c r="T469" s="26">
        <v>576.35875123000005</v>
      </c>
      <c r="U469" s="26">
        <v>603.78561630000002</v>
      </c>
      <c r="V469" s="26">
        <v>596.21970644999999</v>
      </c>
      <c r="W469" s="26">
        <v>570.30365138000002</v>
      </c>
      <c r="X469" s="26">
        <v>568.43864128999996</v>
      </c>
      <c r="Y469" s="26">
        <v>581.69244977000005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240</v>
      </c>
      <c r="C471" s="26">
        <v>240</v>
      </c>
      <c r="D471" s="26">
        <v>240</v>
      </c>
      <c r="E471" s="26">
        <v>240</v>
      </c>
      <c r="F471" s="26">
        <v>240</v>
      </c>
      <c r="G471" s="26">
        <v>240</v>
      </c>
      <c r="H471" s="26">
        <v>240</v>
      </c>
      <c r="I471" s="26">
        <v>240</v>
      </c>
      <c r="J471" s="26">
        <v>240</v>
      </c>
      <c r="K471" s="26">
        <v>240</v>
      </c>
      <c r="L471" s="26">
        <v>240</v>
      </c>
      <c r="M471" s="26">
        <v>240</v>
      </c>
      <c r="N471" s="26">
        <v>240</v>
      </c>
      <c r="O471" s="26">
        <v>240</v>
      </c>
      <c r="P471" s="26">
        <v>240</v>
      </c>
      <c r="Q471" s="26">
        <v>240</v>
      </c>
      <c r="R471" s="26">
        <v>240</v>
      </c>
      <c r="S471" s="26">
        <v>240</v>
      </c>
      <c r="T471" s="26">
        <v>240</v>
      </c>
      <c r="U471" s="26">
        <v>240</v>
      </c>
      <c r="V471" s="26">
        <v>240</v>
      </c>
      <c r="W471" s="26">
        <v>240</v>
      </c>
      <c r="X471" s="26">
        <v>240</v>
      </c>
      <c r="Y471" s="26">
        <v>240</v>
      </c>
    </row>
    <row r="472" spans="1:25" ht="15" hidden="1" outlineLevel="1" thickBot="1" x14ac:dyDescent="0.25">
      <c r="A472" s="4" t="s">
        <v>3</v>
      </c>
      <c r="B472" s="26">
        <v>128.26</v>
      </c>
      <c r="C472" s="26">
        <v>128.26</v>
      </c>
      <c r="D472" s="26">
        <v>128.26</v>
      </c>
      <c r="E472" s="26">
        <v>128.26</v>
      </c>
      <c r="F472" s="26">
        <v>128.26</v>
      </c>
      <c r="G472" s="26">
        <v>128.26</v>
      </c>
      <c r="H472" s="26">
        <v>128.26</v>
      </c>
      <c r="I472" s="26">
        <v>128.26</v>
      </c>
      <c r="J472" s="26">
        <v>128.26</v>
      </c>
      <c r="K472" s="26">
        <v>128.26</v>
      </c>
      <c r="L472" s="26">
        <v>128.26</v>
      </c>
      <c r="M472" s="26">
        <v>128.26</v>
      </c>
      <c r="N472" s="26">
        <v>128.26</v>
      </c>
      <c r="O472" s="26">
        <v>128.26</v>
      </c>
      <c r="P472" s="26">
        <v>128.26</v>
      </c>
      <c r="Q472" s="26">
        <v>128.26</v>
      </c>
      <c r="R472" s="26">
        <v>128.26</v>
      </c>
      <c r="S472" s="26">
        <v>128.26</v>
      </c>
      <c r="T472" s="26">
        <v>128.26</v>
      </c>
      <c r="U472" s="26">
        <v>128.26</v>
      </c>
      <c r="V472" s="26">
        <v>128.26</v>
      </c>
      <c r="W472" s="26">
        <v>128.26</v>
      </c>
      <c r="X472" s="26">
        <v>128.26</v>
      </c>
      <c r="Y472" s="26">
        <v>128.26</v>
      </c>
    </row>
    <row r="473" spans="1:25" ht="15" hidden="1" outlineLevel="1" thickBot="1" x14ac:dyDescent="0.25">
      <c r="A473" s="22" t="s">
        <v>63</v>
      </c>
      <c r="B473" s="26">
        <v>2.3676712499999999</v>
      </c>
      <c r="C473" s="26">
        <v>2.3676712499999999</v>
      </c>
      <c r="D473" s="26">
        <v>2.3676712499999999</v>
      </c>
      <c r="E473" s="26">
        <v>2.3676712499999999</v>
      </c>
      <c r="F473" s="26">
        <v>2.3676712499999999</v>
      </c>
      <c r="G473" s="26">
        <v>2.3676712499999999</v>
      </c>
      <c r="H473" s="26">
        <v>2.3676712499999999</v>
      </c>
      <c r="I473" s="26">
        <v>2.3676712499999999</v>
      </c>
      <c r="J473" s="26">
        <v>2.3676712499999999</v>
      </c>
      <c r="K473" s="26">
        <v>2.3676712499999999</v>
      </c>
      <c r="L473" s="26">
        <v>2.3676712499999999</v>
      </c>
      <c r="M473" s="26">
        <v>2.3676712499999999</v>
      </c>
      <c r="N473" s="26">
        <v>2.3676712499999999</v>
      </c>
      <c r="O473" s="26">
        <v>2.3676712499999999</v>
      </c>
      <c r="P473" s="26">
        <v>2.3676712499999999</v>
      </c>
      <c r="Q473" s="26">
        <v>2.3676712499999999</v>
      </c>
      <c r="R473" s="26">
        <v>2.3676712499999999</v>
      </c>
      <c r="S473" s="26">
        <v>2.3676712499999999</v>
      </c>
      <c r="T473" s="26">
        <v>2.3676712499999999</v>
      </c>
      <c r="U473" s="26">
        <v>2.3676712499999999</v>
      </c>
      <c r="V473" s="26">
        <v>2.3676712499999999</v>
      </c>
      <c r="W473" s="26">
        <v>2.3676712499999999</v>
      </c>
      <c r="X473" s="26">
        <v>2.3676712499999999</v>
      </c>
      <c r="Y473" s="26">
        <v>2.3676712499999999</v>
      </c>
    </row>
    <row r="474" spans="1:25" ht="15" collapsed="1" thickBot="1" x14ac:dyDescent="0.25">
      <c r="A474" s="14">
        <v>15</v>
      </c>
      <c r="B474" s="58">
        <v>1075.75</v>
      </c>
      <c r="C474" s="58">
        <v>1186.68</v>
      </c>
      <c r="D474" s="58">
        <v>1204.04</v>
      </c>
      <c r="E474" s="58">
        <v>1238.1500000000001</v>
      </c>
      <c r="F474" s="58">
        <v>1256.08</v>
      </c>
      <c r="G474" s="58">
        <v>1290.24</v>
      </c>
      <c r="H474" s="58">
        <v>1360.17</v>
      </c>
      <c r="I474" s="58">
        <v>1188.04</v>
      </c>
      <c r="J474" s="58">
        <v>1051.1300000000001</v>
      </c>
      <c r="K474" s="58">
        <v>951.59</v>
      </c>
      <c r="L474" s="58">
        <v>918.57</v>
      </c>
      <c r="M474" s="58">
        <v>938.71</v>
      </c>
      <c r="N474" s="58">
        <v>910.75</v>
      </c>
      <c r="O474" s="58">
        <v>889.1</v>
      </c>
      <c r="P474" s="58">
        <v>901.1</v>
      </c>
      <c r="Q474" s="58">
        <v>919.55</v>
      </c>
      <c r="R474" s="58">
        <v>880.24</v>
      </c>
      <c r="S474" s="58">
        <v>873.18</v>
      </c>
      <c r="T474" s="58">
        <v>951.73</v>
      </c>
      <c r="U474" s="58">
        <v>994.82</v>
      </c>
      <c r="V474" s="58">
        <v>1012.82</v>
      </c>
      <c r="W474" s="58">
        <v>983.19</v>
      </c>
      <c r="X474" s="58">
        <v>996.31</v>
      </c>
      <c r="Y474" s="58">
        <v>1146.92</v>
      </c>
    </row>
    <row r="475" spans="1:25" ht="51.75" hidden="1" outlineLevel="1" thickBot="1" x14ac:dyDescent="0.25">
      <c r="A475" s="3" t="s">
        <v>38</v>
      </c>
      <c r="B475" s="26">
        <v>705.11868011000001</v>
      </c>
      <c r="C475" s="26">
        <v>816.05510089999996</v>
      </c>
      <c r="D475" s="26">
        <v>833.41409148000002</v>
      </c>
      <c r="E475" s="26">
        <v>867.52584766999996</v>
      </c>
      <c r="F475" s="26">
        <v>885.4552817</v>
      </c>
      <c r="G475" s="26">
        <v>919.61123756999996</v>
      </c>
      <c r="H475" s="26">
        <v>989.54172695</v>
      </c>
      <c r="I475" s="26">
        <v>817.41024756000002</v>
      </c>
      <c r="J475" s="26">
        <v>680.50500847000001</v>
      </c>
      <c r="K475" s="26">
        <v>580.96112644000004</v>
      </c>
      <c r="L475" s="26">
        <v>547.93947917000003</v>
      </c>
      <c r="M475" s="26">
        <v>568.08314294000002</v>
      </c>
      <c r="N475" s="26">
        <v>540.12543588999995</v>
      </c>
      <c r="O475" s="26">
        <v>518.47018514000001</v>
      </c>
      <c r="P475" s="26">
        <v>530.46934229999999</v>
      </c>
      <c r="Q475" s="26">
        <v>548.92279188999998</v>
      </c>
      <c r="R475" s="26">
        <v>509.60769097000002</v>
      </c>
      <c r="S475" s="26">
        <v>502.55370585999998</v>
      </c>
      <c r="T475" s="26">
        <v>581.09820351999997</v>
      </c>
      <c r="U475" s="26">
        <v>624.19323849</v>
      </c>
      <c r="V475" s="26">
        <v>642.19501773000002</v>
      </c>
      <c r="W475" s="26">
        <v>612.56184231999998</v>
      </c>
      <c r="X475" s="26">
        <v>625.67805825999994</v>
      </c>
      <c r="Y475" s="26">
        <v>776.28976109999996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240</v>
      </c>
      <c r="C477" s="26">
        <v>240</v>
      </c>
      <c r="D477" s="26">
        <v>240</v>
      </c>
      <c r="E477" s="26">
        <v>240</v>
      </c>
      <c r="F477" s="26">
        <v>240</v>
      </c>
      <c r="G477" s="26">
        <v>240</v>
      </c>
      <c r="H477" s="26">
        <v>240</v>
      </c>
      <c r="I477" s="26">
        <v>240</v>
      </c>
      <c r="J477" s="26">
        <v>240</v>
      </c>
      <c r="K477" s="26">
        <v>240</v>
      </c>
      <c r="L477" s="26">
        <v>240</v>
      </c>
      <c r="M477" s="26">
        <v>240</v>
      </c>
      <c r="N477" s="26">
        <v>240</v>
      </c>
      <c r="O477" s="26">
        <v>240</v>
      </c>
      <c r="P477" s="26">
        <v>240</v>
      </c>
      <c r="Q477" s="26">
        <v>240</v>
      </c>
      <c r="R477" s="26">
        <v>240</v>
      </c>
      <c r="S477" s="26">
        <v>240</v>
      </c>
      <c r="T477" s="26">
        <v>240</v>
      </c>
      <c r="U477" s="26">
        <v>240</v>
      </c>
      <c r="V477" s="26">
        <v>240</v>
      </c>
      <c r="W477" s="26">
        <v>240</v>
      </c>
      <c r="X477" s="26">
        <v>240</v>
      </c>
      <c r="Y477" s="26">
        <v>240</v>
      </c>
    </row>
    <row r="478" spans="1:25" ht="15" hidden="1" outlineLevel="1" thickBot="1" x14ac:dyDescent="0.25">
      <c r="A478" s="4" t="s">
        <v>3</v>
      </c>
      <c r="B478" s="26">
        <v>128.26</v>
      </c>
      <c r="C478" s="26">
        <v>128.26</v>
      </c>
      <c r="D478" s="26">
        <v>128.26</v>
      </c>
      <c r="E478" s="26">
        <v>128.26</v>
      </c>
      <c r="F478" s="26">
        <v>128.26</v>
      </c>
      <c r="G478" s="26">
        <v>128.26</v>
      </c>
      <c r="H478" s="26">
        <v>128.26</v>
      </c>
      <c r="I478" s="26">
        <v>128.26</v>
      </c>
      <c r="J478" s="26">
        <v>128.26</v>
      </c>
      <c r="K478" s="26">
        <v>128.26</v>
      </c>
      <c r="L478" s="26">
        <v>128.26</v>
      </c>
      <c r="M478" s="26">
        <v>128.26</v>
      </c>
      <c r="N478" s="26">
        <v>128.26</v>
      </c>
      <c r="O478" s="26">
        <v>128.26</v>
      </c>
      <c r="P478" s="26">
        <v>128.26</v>
      </c>
      <c r="Q478" s="26">
        <v>128.26</v>
      </c>
      <c r="R478" s="26">
        <v>128.26</v>
      </c>
      <c r="S478" s="26">
        <v>128.26</v>
      </c>
      <c r="T478" s="26">
        <v>128.26</v>
      </c>
      <c r="U478" s="26">
        <v>128.26</v>
      </c>
      <c r="V478" s="26">
        <v>128.26</v>
      </c>
      <c r="W478" s="26">
        <v>128.26</v>
      </c>
      <c r="X478" s="26">
        <v>128.26</v>
      </c>
      <c r="Y478" s="26">
        <v>128.26</v>
      </c>
    </row>
    <row r="479" spans="1:25" ht="15" hidden="1" outlineLevel="1" thickBot="1" x14ac:dyDescent="0.25">
      <c r="A479" s="22" t="s">
        <v>63</v>
      </c>
      <c r="B479" s="26">
        <v>2.3676712499999999</v>
      </c>
      <c r="C479" s="26">
        <v>2.3676712499999999</v>
      </c>
      <c r="D479" s="26">
        <v>2.3676712499999999</v>
      </c>
      <c r="E479" s="26">
        <v>2.3676712499999999</v>
      </c>
      <c r="F479" s="26">
        <v>2.3676712499999999</v>
      </c>
      <c r="G479" s="26">
        <v>2.3676712499999999</v>
      </c>
      <c r="H479" s="26">
        <v>2.3676712499999999</v>
      </c>
      <c r="I479" s="26">
        <v>2.3676712499999999</v>
      </c>
      <c r="J479" s="26">
        <v>2.3676712499999999</v>
      </c>
      <c r="K479" s="26">
        <v>2.3676712499999999</v>
      </c>
      <c r="L479" s="26">
        <v>2.3676712499999999</v>
      </c>
      <c r="M479" s="26">
        <v>2.3676712499999999</v>
      </c>
      <c r="N479" s="26">
        <v>2.3676712499999999</v>
      </c>
      <c r="O479" s="26">
        <v>2.3676712499999999</v>
      </c>
      <c r="P479" s="26">
        <v>2.3676712499999999</v>
      </c>
      <c r="Q479" s="26">
        <v>2.3676712499999999</v>
      </c>
      <c r="R479" s="26">
        <v>2.3676712499999999</v>
      </c>
      <c r="S479" s="26">
        <v>2.3676712499999999</v>
      </c>
      <c r="T479" s="26">
        <v>2.3676712499999999</v>
      </c>
      <c r="U479" s="26">
        <v>2.3676712499999999</v>
      </c>
      <c r="V479" s="26">
        <v>2.3676712499999999</v>
      </c>
      <c r="W479" s="26">
        <v>2.3676712499999999</v>
      </c>
      <c r="X479" s="26">
        <v>2.3676712499999999</v>
      </c>
      <c r="Y479" s="26">
        <v>2.3676712499999999</v>
      </c>
    </row>
    <row r="480" spans="1:25" ht="15" collapsed="1" thickBot="1" x14ac:dyDescent="0.25">
      <c r="A480" s="14">
        <v>16</v>
      </c>
      <c r="B480" s="58">
        <v>1160.95</v>
      </c>
      <c r="C480" s="58">
        <v>1317.88</v>
      </c>
      <c r="D480" s="58">
        <v>1361.8</v>
      </c>
      <c r="E480" s="58">
        <v>1444.23</v>
      </c>
      <c r="F480" s="58">
        <v>1547.11</v>
      </c>
      <c r="G480" s="58">
        <v>1503.9</v>
      </c>
      <c r="H480" s="58">
        <v>1350.21</v>
      </c>
      <c r="I480" s="58">
        <v>1165.8</v>
      </c>
      <c r="J480" s="58">
        <v>1133.26</v>
      </c>
      <c r="K480" s="58">
        <v>1062.6199999999999</v>
      </c>
      <c r="L480" s="58">
        <v>935.58</v>
      </c>
      <c r="M480" s="58">
        <v>932.5</v>
      </c>
      <c r="N480" s="58">
        <v>911.71</v>
      </c>
      <c r="O480" s="58">
        <v>935.11</v>
      </c>
      <c r="P480" s="58">
        <v>954.95</v>
      </c>
      <c r="Q480" s="58">
        <v>992.17</v>
      </c>
      <c r="R480" s="58">
        <v>1019.64</v>
      </c>
      <c r="S480" s="58">
        <v>986.15</v>
      </c>
      <c r="T480" s="58">
        <v>993.39</v>
      </c>
      <c r="U480" s="58">
        <v>1040.17</v>
      </c>
      <c r="V480" s="58">
        <v>1054.94</v>
      </c>
      <c r="W480" s="58">
        <v>1053.6199999999999</v>
      </c>
      <c r="X480" s="58">
        <v>998.51</v>
      </c>
      <c r="Y480" s="58">
        <v>1095.28</v>
      </c>
    </row>
    <row r="481" spans="1:25" ht="51.75" hidden="1" outlineLevel="1" thickBot="1" x14ac:dyDescent="0.25">
      <c r="A481" s="47" t="s">
        <v>38</v>
      </c>
      <c r="B481" s="26">
        <v>790.32136313000001</v>
      </c>
      <c r="C481" s="26">
        <v>947.24751055000002</v>
      </c>
      <c r="D481" s="26">
        <v>991.16803037</v>
      </c>
      <c r="E481" s="26">
        <v>1073.6025921600001</v>
      </c>
      <c r="F481" s="26">
        <v>1176.48382313</v>
      </c>
      <c r="G481" s="26">
        <v>1133.2766170899999</v>
      </c>
      <c r="H481" s="26">
        <v>979.58364472000005</v>
      </c>
      <c r="I481" s="26">
        <v>795.16999952000003</v>
      </c>
      <c r="J481" s="26">
        <v>762.63109277000001</v>
      </c>
      <c r="K481" s="26">
        <v>691.99327160999997</v>
      </c>
      <c r="L481" s="26">
        <v>564.95578541999998</v>
      </c>
      <c r="M481" s="26">
        <v>561.87598581999998</v>
      </c>
      <c r="N481" s="26">
        <v>541.07870033999995</v>
      </c>
      <c r="O481" s="26">
        <v>564.48353072999998</v>
      </c>
      <c r="P481" s="26">
        <v>584.32346939000001</v>
      </c>
      <c r="Q481" s="26">
        <v>621.54279480000002</v>
      </c>
      <c r="R481" s="26">
        <v>649.01190256999996</v>
      </c>
      <c r="S481" s="26">
        <v>615.52282964000005</v>
      </c>
      <c r="T481" s="26">
        <v>622.75918434000005</v>
      </c>
      <c r="U481" s="26">
        <v>669.53996537</v>
      </c>
      <c r="V481" s="26">
        <v>684.31257270000003</v>
      </c>
      <c r="W481" s="26">
        <v>682.98972040000001</v>
      </c>
      <c r="X481" s="26">
        <v>627.87810363999995</v>
      </c>
      <c r="Y481" s="26">
        <v>724.65435356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240</v>
      </c>
      <c r="C483" s="26">
        <v>240</v>
      </c>
      <c r="D483" s="26">
        <v>240</v>
      </c>
      <c r="E483" s="26">
        <v>240</v>
      </c>
      <c r="F483" s="26">
        <v>240</v>
      </c>
      <c r="G483" s="26">
        <v>240</v>
      </c>
      <c r="H483" s="26">
        <v>240</v>
      </c>
      <c r="I483" s="26">
        <v>240</v>
      </c>
      <c r="J483" s="26">
        <v>240</v>
      </c>
      <c r="K483" s="26">
        <v>240</v>
      </c>
      <c r="L483" s="26">
        <v>240</v>
      </c>
      <c r="M483" s="26">
        <v>240</v>
      </c>
      <c r="N483" s="26">
        <v>240</v>
      </c>
      <c r="O483" s="26">
        <v>240</v>
      </c>
      <c r="P483" s="26">
        <v>240</v>
      </c>
      <c r="Q483" s="26">
        <v>240</v>
      </c>
      <c r="R483" s="26">
        <v>240</v>
      </c>
      <c r="S483" s="26">
        <v>240</v>
      </c>
      <c r="T483" s="26">
        <v>240</v>
      </c>
      <c r="U483" s="26">
        <v>240</v>
      </c>
      <c r="V483" s="26">
        <v>240</v>
      </c>
      <c r="W483" s="26">
        <v>240</v>
      </c>
      <c r="X483" s="26">
        <v>240</v>
      </c>
      <c r="Y483" s="26">
        <v>240</v>
      </c>
    </row>
    <row r="484" spans="1:25" ht="15" hidden="1" outlineLevel="1" thickBot="1" x14ac:dyDescent="0.25">
      <c r="A484" s="4" t="s">
        <v>3</v>
      </c>
      <c r="B484" s="26">
        <v>128.26</v>
      </c>
      <c r="C484" s="26">
        <v>128.26</v>
      </c>
      <c r="D484" s="26">
        <v>128.26</v>
      </c>
      <c r="E484" s="26">
        <v>128.26</v>
      </c>
      <c r="F484" s="26">
        <v>128.26</v>
      </c>
      <c r="G484" s="26">
        <v>128.26</v>
      </c>
      <c r="H484" s="26">
        <v>128.26</v>
      </c>
      <c r="I484" s="26">
        <v>128.26</v>
      </c>
      <c r="J484" s="26">
        <v>128.26</v>
      </c>
      <c r="K484" s="26">
        <v>128.26</v>
      </c>
      <c r="L484" s="26">
        <v>128.26</v>
      </c>
      <c r="M484" s="26">
        <v>128.26</v>
      </c>
      <c r="N484" s="26">
        <v>128.26</v>
      </c>
      <c r="O484" s="26">
        <v>128.26</v>
      </c>
      <c r="P484" s="26">
        <v>128.26</v>
      </c>
      <c r="Q484" s="26">
        <v>128.26</v>
      </c>
      <c r="R484" s="26">
        <v>128.26</v>
      </c>
      <c r="S484" s="26">
        <v>128.26</v>
      </c>
      <c r="T484" s="26">
        <v>128.26</v>
      </c>
      <c r="U484" s="26">
        <v>128.26</v>
      </c>
      <c r="V484" s="26">
        <v>128.26</v>
      </c>
      <c r="W484" s="26">
        <v>128.26</v>
      </c>
      <c r="X484" s="26">
        <v>128.26</v>
      </c>
      <c r="Y484" s="26">
        <v>128.26</v>
      </c>
    </row>
    <row r="485" spans="1:25" ht="15" hidden="1" outlineLevel="1" thickBot="1" x14ac:dyDescent="0.25">
      <c r="A485" s="22" t="s">
        <v>63</v>
      </c>
      <c r="B485" s="26">
        <v>2.3676712499999999</v>
      </c>
      <c r="C485" s="26">
        <v>2.3676712499999999</v>
      </c>
      <c r="D485" s="26">
        <v>2.3676712499999999</v>
      </c>
      <c r="E485" s="26">
        <v>2.3676712499999999</v>
      </c>
      <c r="F485" s="26">
        <v>2.3676712499999999</v>
      </c>
      <c r="G485" s="26">
        <v>2.3676712499999999</v>
      </c>
      <c r="H485" s="26">
        <v>2.3676712499999999</v>
      </c>
      <c r="I485" s="26">
        <v>2.3676712499999999</v>
      </c>
      <c r="J485" s="26">
        <v>2.3676712499999999</v>
      </c>
      <c r="K485" s="26">
        <v>2.3676712499999999</v>
      </c>
      <c r="L485" s="26">
        <v>2.3676712499999999</v>
      </c>
      <c r="M485" s="26">
        <v>2.3676712499999999</v>
      </c>
      <c r="N485" s="26">
        <v>2.3676712499999999</v>
      </c>
      <c r="O485" s="26">
        <v>2.3676712499999999</v>
      </c>
      <c r="P485" s="26">
        <v>2.3676712499999999</v>
      </c>
      <c r="Q485" s="26">
        <v>2.3676712499999999</v>
      </c>
      <c r="R485" s="26">
        <v>2.3676712499999999</v>
      </c>
      <c r="S485" s="26">
        <v>2.3676712499999999</v>
      </c>
      <c r="T485" s="26">
        <v>2.3676712499999999</v>
      </c>
      <c r="U485" s="26">
        <v>2.3676712499999999</v>
      </c>
      <c r="V485" s="26">
        <v>2.3676712499999999</v>
      </c>
      <c r="W485" s="26">
        <v>2.3676712499999999</v>
      </c>
      <c r="X485" s="26">
        <v>2.3676712499999999</v>
      </c>
      <c r="Y485" s="26">
        <v>2.3676712499999999</v>
      </c>
    </row>
    <row r="486" spans="1:25" ht="15" collapsed="1" thickBot="1" x14ac:dyDescent="0.25">
      <c r="A486" s="14">
        <v>17</v>
      </c>
      <c r="B486" s="58">
        <v>1032.8399999999999</v>
      </c>
      <c r="C486" s="58">
        <v>1167.24</v>
      </c>
      <c r="D486" s="58">
        <v>1307.3800000000001</v>
      </c>
      <c r="E486" s="58">
        <v>1305.07</v>
      </c>
      <c r="F486" s="58">
        <v>1318.42</v>
      </c>
      <c r="G486" s="58">
        <v>1268.6600000000001</v>
      </c>
      <c r="H486" s="58">
        <v>1150.72</v>
      </c>
      <c r="I486" s="58">
        <v>1112.68</v>
      </c>
      <c r="J486" s="58">
        <v>1115.98</v>
      </c>
      <c r="K486" s="58">
        <v>988.33</v>
      </c>
      <c r="L486" s="58">
        <v>992.33</v>
      </c>
      <c r="M486" s="58">
        <v>1017.85</v>
      </c>
      <c r="N486" s="58">
        <v>1007.12</v>
      </c>
      <c r="O486" s="58">
        <v>1000.21</v>
      </c>
      <c r="P486" s="58">
        <v>980.74</v>
      </c>
      <c r="Q486" s="58">
        <v>940.28</v>
      </c>
      <c r="R486" s="58">
        <v>939.35</v>
      </c>
      <c r="S486" s="58">
        <v>917.83</v>
      </c>
      <c r="T486" s="58">
        <v>973.26</v>
      </c>
      <c r="U486" s="58">
        <v>1104.27</v>
      </c>
      <c r="V486" s="58">
        <v>1038.6300000000001</v>
      </c>
      <c r="W486" s="58">
        <v>1000.41</v>
      </c>
      <c r="X486" s="58">
        <v>989.7</v>
      </c>
      <c r="Y486" s="58">
        <v>1010.45</v>
      </c>
    </row>
    <row r="487" spans="1:25" ht="51.75" hidden="1" outlineLevel="1" thickBot="1" x14ac:dyDescent="0.25">
      <c r="A487" s="3" t="s">
        <v>38</v>
      </c>
      <c r="B487" s="26">
        <v>662.21205706000001</v>
      </c>
      <c r="C487" s="26">
        <v>796.61257073000002</v>
      </c>
      <c r="D487" s="26">
        <v>936.75413321999997</v>
      </c>
      <c r="E487" s="26">
        <v>934.44182719000003</v>
      </c>
      <c r="F487" s="26">
        <v>947.79378973999997</v>
      </c>
      <c r="G487" s="26">
        <v>898.03169621999996</v>
      </c>
      <c r="H487" s="26">
        <v>780.09223035000002</v>
      </c>
      <c r="I487" s="26">
        <v>742.04906801000004</v>
      </c>
      <c r="J487" s="26">
        <v>745.35568798999998</v>
      </c>
      <c r="K487" s="26">
        <v>617.70266565999998</v>
      </c>
      <c r="L487" s="26">
        <v>621.70244831000002</v>
      </c>
      <c r="M487" s="26">
        <v>647.22071836999999</v>
      </c>
      <c r="N487" s="26">
        <v>636.49418560000004</v>
      </c>
      <c r="O487" s="26">
        <v>629.57961120000004</v>
      </c>
      <c r="P487" s="26">
        <v>610.11087699999996</v>
      </c>
      <c r="Q487" s="26">
        <v>569.65607605000002</v>
      </c>
      <c r="R487" s="26">
        <v>568.72124673999997</v>
      </c>
      <c r="S487" s="26">
        <v>547.20605835000003</v>
      </c>
      <c r="T487" s="26">
        <v>602.63598726999999</v>
      </c>
      <c r="U487" s="26">
        <v>733.64372166999999</v>
      </c>
      <c r="V487" s="26">
        <v>668.00275055999998</v>
      </c>
      <c r="W487" s="26">
        <v>629.77896528999997</v>
      </c>
      <c r="X487" s="26">
        <v>619.07487977999995</v>
      </c>
      <c r="Y487" s="26">
        <v>639.82278410000004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240</v>
      </c>
      <c r="C489" s="26">
        <v>240</v>
      </c>
      <c r="D489" s="26">
        <v>240</v>
      </c>
      <c r="E489" s="26">
        <v>240</v>
      </c>
      <c r="F489" s="26">
        <v>240</v>
      </c>
      <c r="G489" s="26">
        <v>240</v>
      </c>
      <c r="H489" s="26">
        <v>240</v>
      </c>
      <c r="I489" s="26">
        <v>240</v>
      </c>
      <c r="J489" s="26">
        <v>240</v>
      </c>
      <c r="K489" s="26">
        <v>240</v>
      </c>
      <c r="L489" s="26">
        <v>240</v>
      </c>
      <c r="M489" s="26">
        <v>240</v>
      </c>
      <c r="N489" s="26">
        <v>240</v>
      </c>
      <c r="O489" s="26">
        <v>240</v>
      </c>
      <c r="P489" s="26">
        <v>240</v>
      </c>
      <c r="Q489" s="26">
        <v>240</v>
      </c>
      <c r="R489" s="26">
        <v>240</v>
      </c>
      <c r="S489" s="26">
        <v>240</v>
      </c>
      <c r="T489" s="26">
        <v>240</v>
      </c>
      <c r="U489" s="26">
        <v>240</v>
      </c>
      <c r="V489" s="26">
        <v>240</v>
      </c>
      <c r="W489" s="26">
        <v>240</v>
      </c>
      <c r="X489" s="26">
        <v>240</v>
      </c>
      <c r="Y489" s="26">
        <v>240</v>
      </c>
    </row>
    <row r="490" spans="1:25" ht="15" hidden="1" outlineLevel="1" thickBot="1" x14ac:dyDescent="0.25">
      <c r="A490" s="4" t="s">
        <v>3</v>
      </c>
      <c r="B490" s="26">
        <v>128.26</v>
      </c>
      <c r="C490" s="26">
        <v>128.26</v>
      </c>
      <c r="D490" s="26">
        <v>128.26</v>
      </c>
      <c r="E490" s="26">
        <v>128.26</v>
      </c>
      <c r="F490" s="26">
        <v>128.26</v>
      </c>
      <c r="G490" s="26">
        <v>128.26</v>
      </c>
      <c r="H490" s="26">
        <v>128.26</v>
      </c>
      <c r="I490" s="26">
        <v>128.26</v>
      </c>
      <c r="J490" s="26">
        <v>128.26</v>
      </c>
      <c r="K490" s="26">
        <v>128.26</v>
      </c>
      <c r="L490" s="26">
        <v>128.26</v>
      </c>
      <c r="M490" s="26">
        <v>128.26</v>
      </c>
      <c r="N490" s="26">
        <v>128.26</v>
      </c>
      <c r="O490" s="26">
        <v>128.26</v>
      </c>
      <c r="P490" s="26">
        <v>128.26</v>
      </c>
      <c r="Q490" s="26">
        <v>128.26</v>
      </c>
      <c r="R490" s="26">
        <v>128.26</v>
      </c>
      <c r="S490" s="26">
        <v>128.26</v>
      </c>
      <c r="T490" s="26">
        <v>128.26</v>
      </c>
      <c r="U490" s="26">
        <v>128.26</v>
      </c>
      <c r="V490" s="26">
        <v>128.26</v>
      </c>
      <c r="W490" s="26">
        <v>128.26</v>
      </c>
      <c r="X490" s="26">
        <v>128.26</v>
      </c>
      <c r="Y490" s="26">
        <v>128.26</v>
      </c>
    </row>
    <row r="491" spans="1:25" ht="15" hidden="1" outlineLevel="1" thickBot="1" x14ac:dyDescent="0.25">
      <c r="A491" s="22" t="s">
        <v>63</v>
      </c>
      <c r="B491" s="26">
        <v>2.3676712499999999</v>
      </c>
      <c r="C491" s="26">
        <v>2.3676712499999999</v>
      </c>
      <c r="D491" s="26">
        <v>2.3676712499999999</v>
      </c>
      <c r="E491" s="26">
        <v>2.3676712499999999</v>
      </c>
      <c r="F491" s="26">
        <v>2.3676712499999999</v>
      </c>
      <c r="G491" s="26">
        <v>2.3676712499999999</v>
      </c>
      <c r="H491" s="26">
        <v>2.3676712499999999</v>
      </c>
      <c r="I491" s="26">
        <v>2.3676712499999999</v>
      </c>
      <c r="J491" s="26">
        <v>2.3676712499999999</v>
      </c>
      <c r="K491" s="26">
        <v>2.3676712499999999</v>
      </c>
      <c r="L491" s="26">
        <v>2.3676712499999999</v>
      </c>
      <c r="M491" s="26">
        <v>2.3676712499999999</v>
      </c>
      <c r="N491" s="26">
        <v>2.3676712499999999</v>
      </c>
      <c r="O491" s="26">
        <v>2.3676712499999999</v>
      </c>
      <c r="P491" s="26">
        <v>2.3676712499999999</v>
      </c>
      <c r="Q491" s="26">
        <v>2.3676712499999999</v>
      </c>
      <c r="R491" s="26">
        <v>2.3676712499999999</v>
      </c>
      <c r="S491" s="26">
        <v>2.3676712499999999</v>
      </c>
      <c r="T491" s="26">
        <v>2.3676712499999999</v>
      </c>
      <c r="U491" s="26">
        <v>2.3676712499999999</v>
      </c>
      <c r="V491" s="26">
        <v>2.3676712499999999</v>
      </c>
      <c r="W491" s="26">
        <v>2.3676712499999999</v>
      </c>
      <c r="X491" s="26">
        <v>2.3676712499999999</v>
      </c>
      <c r="Y491" s="26">
        <v>2.3676712499999999</v>
      </c>
    </row>
    <row r="492" spans="1:25" ht="15" collapsed="1" thickBot="1" x14ac:dyDescent="0.25">
      <c r="A492" s="15">
        <v>18</v>
      </c>
      <c r="B492" s="58">
        <v>1271.33</v>
      </c>
      <c r="C492" s="58">
        <v>1452.7</v>
      </c>
      <c r="D492" s="58">
        <v>1482.66</v>
      </c>
      <c r="E492" s="58">
        <v>1502.05</v>
      </c>
      <c r="F492" s="58">
        <v>1432.18</v>
      </c>
      <c r="G492" s="58">
        <v>1373.49</v>
      </c>
      <c r="H492" s="58">
        <v>1331.86</v>
      </c>
      <c r="I492" s="58">
        <v>1194.46</v>
      </c>
      <c r="J492" s="58">
        <v>1168.78</v>
      </c>
      <c r="K492" s="58">
        <v>1118.04</v>
      </c>
      <c r="L492" s="58">
        <v>1026.03</v>
      </c>
      <c r="M492" s="58">
        <v>973.43</v>
      </c>
      <c r="N492" s="58">
        <v>988.31</v>
      </c>
      <c r="O492" s="58">
        <v>943.93</v>
      </c>
      <c r="P492" s="58">
        <v>917.62</v>
      </c>
      <c r="Q492" s="58">
        <v>918.48</v>
      </c>
      <c r="R492" s="58">
        <v>906.88</v>
      </c>
      <c r="S492" s="58">
        <v>942.34</v>
      </c>
      <c r="T492" s="58">
        <v>945.58</v>
      </c>
      <c r="U492" s="58">
        <v>935.33</v>
      </c>
      <c r="V492" s="58">
        <v>986.56</v>
      </c>
      <c r="W492" s="58">
        <v>1006.73</v>
      </c>
      <c r="X492" s="58">
        <v>1029.99</v>
      </c>
      <c r="Y492" s="58">
        <v>1069.76</v>
      </c>
    </row>
    <row r="493" spans="1:25" ht="51.75" hidden="1" outlineLevel="1" thickBot="1" x14ac:dyDescent="0.25">
      <c r="A493" s="3" t="s">
        <v>38</v>
      </c>
      <c r="B493" s="26">
        <v>900.70394824000005</v>
      </c>
      <c r="C493" s="26">
        <v>1082.06795777</v>
      </c>
      <c r="D493" s="26">
        <v>1112.03342447</v>
      </c>
      <c r="E493" s="26">
        <v>1131.42390894</v>
      </c>
      <c r="F493" s="26">
        <v>1061.5525583199999</v>
      </c>
      <c r="G493" s="26">
        <v>1002.86628479</v>
      </c>
      <c r="H493" s="26">
        <v>961.23505391000003</v>
      </c>
      <c r="I493" s="26">
        <v>823.83679553000002</v>
      </c>
      <c r="J493" s="26">
        <v>798.15489203000004</v>
      </c>
      <c r="K493" s="26">
        <v>747.41658321</v>
      </c>
      <c r="L493" s="26">
        <v>655.40428485999996</v>
      </c>
      <c r="M493" s="26">
        <v>602.80156067999997</v>
      </c>
      <c r="N493" s="26">
        <v>617.68405622</v>
      </c>
      <c r="O493" s="26">
        <v>573.30586131999996</v>
      </c>
      <c r="P493" s="26">
        <v>546.99257574000001</v>
      </c>
      <c r="Q493" s="26">
        <v>547.84922357999994</v>
      </c>
      <c r="R493" s="26">
        <v>536.25235054999996</v>
      </c>
      <c r="S493" s="26">
        <v>571.71610475</v>
      </c>
      <c r="T493" s="26">
        <v>574.95366872</v>
      </c>
      <c r="U493" s="26">
        <v>564.70502728999998</v>
      </c>
      <c r="V493" s="26">
        <v>615.93465360000005</v>
      </c>
      <c r="W493" s="26">
        <v>636.10608314000001</v>
      </c>
      <c r="X493" s="26">
        <v>659.35999529000003</v>
      </c>
      <c r="Y493" s="26">
        <v>699.13130845000001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240</v>
      </c>
      <c r="C495" s="26">
        <v>240</v>
      </c>
      <c r="D495" s="26">
        <v>240</v>
      </c>
      <c r="E495" s="26">
        <v>240</v>
      </c>
      <c r="F495" s="26">
        <v>240</v>
      </c>
      <c r="G495" s="26">
        <v>240</v>
      </c>
      <c r="H495" s="26">
        <v>240</v>
      </c>
      <c r="I495" s="26">
        <v>240</v>
      </c>
      <c r="J495" s="26">
        <v>240</v>
      </c>
      <c r="K495" s="26">
        <v>240</v>
      </c>
      <c r="L495" s="26">
        <v>240</v>
      </c>
      <c r="M495" s="26">
        <v>240</v>
      </c>
      <c r="N495" s="26">
        <v>240</v>
      </c>
      <c r="O495" s="26">
        <v>240</v>
      </c>
      <c r="P495" s="26">
        <v>240</v>
      </c>
      <c r="Q495" s="26">
        <v>240</v>
      </c>
      <c r="R495" s="26">
        <v>240</v>
      </c>
      <c r="S495" s="26">
        <v>240</v>
      </c>
      <c r="T495" s="26">
        <v>240</v>
      </c>
      <c r="U495" s="26">
        <v>240</v>
      </c>
      <c r="V495" s="26">
        <v>240</v>
      </c>
      <c r="W495" s="26">
        <v>240</v>
      </c>
      <c r="X495" s="26">
        <v>240</v>
      </c>
      <c r="Y495" s="26">
        <v>240</v>
      </c>
    </row>
    <row r="496" spans="1:25" ht="15" hidden="1" outlineLevel="1" thickBot="1" x14ac:dyDescent="0.25">
      <c r="A496" s="4" t="s">
        <v>3</v>
      </c>
      <c r="B496" s="26">
        <v>128.26</v>
      </c>
      <c r="C496" s="26">
        <v>128.26</v>
      </c>
      <c r="D496" s="26">
        <v>128.26</v>
      </c>
      <c r="E496" s="26">
        <v>128.26</v>
      </c>
      <c r="F496" s="26">
        <v>128.26</v>
      </c>
      <c r="G496" s="26">
        <v>128.26</v>
      </c>
      <c r="H496" s="26">
        <v>128.26</v>
      </c>
      <c r="I496" s="26">
        <v>128.26</v>
      </c>
      <c r="J496" s="26">
        <v>128.26</v>
      </c>
      <c r="K496" s="26">
        <v>128.26</v>
      </c>
      <c r="L496" s="26">
        <v>128.26</v>
      </c>
      <c r="M496" s="26">
        <v>128.26</v>
      </c>
      <c r="N496" s="26">
        <v>128.26</v>
      </c>
      <c r="O496" s="26">
        <v>128.26</v>
      </c>
      <c r="P496" s="26">
        <v>128.26</v>
      </c>
      <c r="Q496" s="26">
        <v>128.26</v>
      </c>
      <c r="R496" s="26">
        <v>128.26</v>
      </c>
      <c r="S496" s="26">
        <v>128.26</v>
      </c>
      <c r="T496" s="26">
        <v>128.26</v>
      </c>
      <c r="U496" s="26">
        <v>128.26</v>
      </c>
      <c r="V496" s="26">
        <v>128.26</v>
      </c>
      <c r="W496" s="26">
        <v>128.26</v>
      </c>
      <c r="X496" s="26">
        <v>128.26</v>
      </c>
      <c r="Y496" s="26">
        <v>128.26</v>
      </c>
    </row>
    <row r="497" spans="1:25" ht="15" hidden="1" outlineLevel="1" thickBot="1" x14ac:dyDescent="0.25">
      <c r="A497" s="22" t="s">
        <v>63</v>
      </c>
      <c r="B497" s="26">
        <v>2.3676712499999999</v>
      </c>
      <c r="C497" s="26">
        <v>2.3676712499999999</v>
      </c>
      <c r="D497" s="26">
        <v>2.3676712499999999</v>
      </c>
      <c r="E497" s="26">
        <v>2.3676712499999999</v>
      </c>
      <c r="F497" s="26">
        <v>2.3676712499999999</v>
      </c>
      <c r="G497" s="26">
        <v>2.3676712499999999</v>
      </c>
      <c r="H497" s="26">
        <v>2.3676712499999999</v>
      </c>
      <c r="I497" s="26">
        <v>2.3676712499999999</v>
      </c>
      <c r="J497" s="26">
        <v>2.3676712499999999</v>
      </c>
      <c r="K497" s="26">
        <v>2.3676712499999999</v>
      </c>
      <c r="L497" s="26">
        <v>2.3676712499999999</v>
      </c>
      <c r="M497" s="26">
        <v>2.3676712499999999</v>
      </c>
      <c r="N497" s="26">
        <v>2.3676712499999999</v>
      </c>
      <c r="O497" s="26">
        <v>2.3676712499999999</v>
      </c>
      <c r="P497" s="26">
        <v>2.3676712499999999</v>
      </c>
      <c r="Q497" s="26">
        <v>2.3676712499999999</v>
      </c>
      <c r="R497" s="26">
        <v>2.3676712499999999</v>
      </c>
      <c r="S497" s="26">
        <v>2.3676712499999999</v>
      </c>
      <c r="T497" s="26">
        <v>2.3676712499999999</v>
      </c>
      <c r="U497" s="26">
        <v>2.3676712499999999</v>
      </c>
      <c r="V497" s="26">
        <v>2.3676712499999999</v>
      </c>
      <c r="W497" s="26">
        <v>2.3676712499999999</v>
      </c>
      <c r="X497" s="26">
        <v>2.3676712499999999</v>
      </c>
      <c r="Y497" s="26">
        <v>2.3676712499999999</v>
      </c>
    </row>
    <row r="498" spans="1:25" ht="15" collapsed="1" thickBot="1" x14ac:dyDescent="0.25">
      <c r="A498" s="16">
        <v>19</v>
      </c>
      <c r="B498" s="58">
        <v>1071.25</v>
      </c>
      <c r="C498" s="58">
        <v>1202.3699999999999</v>
      </c>
      <c r="D498" s="58">
        <v>1262.33</v>
      </c>
      <c r="E498" s="58">
        <v>1332.5</v>
      </c>
      <c r="F498" s="58">
        <v>1380.35</v>
      </c>
      <c r="G498" s="58">
        <v>1262.8699999999999</v>
      </c>
      <c r="H498" s="58">
        <v>1186.31</v>
      </c>
      <c r="I498" s="58">
        <v>1188.9000000000001</v>
      </c>
      <c r="J498" s="58">
        <v>1145.6199999999999</v>
      </c>
      <c r="K498" s="58">
        <v>1019.24</v>
      </c>
      <c r="L498" s="58">
        <v>956.7</v>
      </c>
      <c r="M498" s="58">
        <v>869.16</v>
      </c>
      <c r="N498" s="58">
        <v>866.9</v>
      </c>
      <c r="O498" s="58">
        <v>855.26</v>
      </c>
      <c r="P498" s="58">
        <v>813.71</v>
      </c>
      <c r="Q498" s="58">
        <v>825.62</v>
      </c>
      <c r="R498" s="58">
        <v>830.27</v>
      </c>
      <c r="S498" s="58">
        <v>851.13</v>
      </c>
      <c r="T498" s="58">
        <v>891.16</v>
      </c>
      <c r="U498" s="58">
        <v>895.37</v>
      </c>
      <c r="V498" s="58">
        <v>884.48</v>
      </c>
      <c r="W498" s="58">
        <v>878.96</v>
      </c>
      <c r="X498" s="58">
        <v>838</v>
      </c>
      <c r="Y498" s="58">
        <v>889.81</v>
      </c>
    </row>
    <row r="499" spans="1:25" ht="51.75" hidden="1" outlineLevel="1" thickBot="1" x14ac:dyDescent="0.25">
      <c r="A499" s="3" t="s">
        <v>38</v>
      </c>
      <c r="B499" s="26">
        <v>700.62322459999996</v>
      </c>
      <c r="C499" s="26">
        <v>831.74162746000002</v>
      </c>
      <c r="D499" s="26">
        <v>891.70648487999995</v>
      </c>
      <c r="E499" s="26">
        <v>961.86922719999995</v>
      </c>
      <c r="F499" s="26">
        <v>1009.72134549</v>
      </c>
      <c r="G499" s="26">
        <v>892.24682714999994</v>
      </c>
      <c r="H499" s="26">
        <v>815.67836276000003</v>
      </c>
      <c r="I499" s="26">
        <v>818.27180917999999</v>
      </c>
      <c r="J499" s="26">
        <v>774.99154487999999</v>
      </c>
      <c r="K499" s="26">
        <v>648.6123662</v>
      </c>
      <c r="L499" s="26">
        <v>586.06959383000003</v>
      </c>
      <c r="M499" s="26">
        <v>498.52905146000001</v>
      </c>
      <c r="N499" s="26">
        <v>496.27412236999999</v>
      </c>
      <c r="O499" s="26">
        <v>484.63674657000001</v>
      </c>
      <c r="P499" s="26">
        <v>443.08703830000002</v>
      </c>
      <c r="Q499" s="26">
        <v>454.98894039999999</v>
      </c>
      <c r="R499" s="26">
        <v>459.64231285</v>
      </c>
      <c r="S499" s="26">
        <v>480.50573777</v>
      </c>
      <c r="T499" s="26">
        <v>520.53054383000006</v>
      </c>
      <c r="U499" s="26">
        <v>524.73837298000001</v>
      </c>
      <c r="V499" s="26">
        <v>513.85552365000001</v>
      </c>
      <c r="W499" s="26">
        <v>508.32978696999999</v>
      </c>
      <c r="X499" s="26">
        <v>467.37435321999999</v>
      </c>
      <c r="Y499" s="26">
        <v>519.18162292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240</v>
      </c>
      <c r="C501" s="26">
        <v>240</v>
      </c>
      <c r="D501" s="26">
        <v>240</v>
      </c>
      <c r="E501" s="26">
        <v>240</v>
      </c>
      <c r="F501" s="26">
        <v>240</v>
      </c>
      <c r="G501" s="26">
        <v>240</v>
      </c>
      <c r="H501" s="26">
        <v>240</v>
      </c>
      <c r="I501" s="26">
        <v>240</v>
      </c>
      <c r="J501" s="26">
        <v>240</v>
      </c>
      <c r="K501" s="26">
        <v>240</v>
      </c>
      <c r="L501" s="26">
        <v>240</v>
      </c>
      <c r="M501" s="26">
        <v>240</v>
      </c>
      <c r="N501" s="26">
        <v>240</v>
      </c>
      <c r="O501" s="26">
        <v>240</v>
      </c>
      <c r="P501" s="26">
        <v>240</v>
      </c>
      <c r="Q501" s="26">
        <v>240</v>
      </c>
      <c r="R501" s="26">
        <v>240</v>
      </c>
      <c r="S501" s="26">
        <v>240</v>
      </c>
      <c r="T501" s="26">
        <v>240</v>
      </c>
      <c r="U501" s="26">
        <v>240</v>
      </c>
      <c r="V501" s="26">
        <v>240</v>
      </c>
      <c r="W501" s="26">
        <v>240</v>
      </c>
      <c r="X501" s="26">
        <v>240</v>
      </c>
      <c r="Y501" s="26">
        <v>240</v>
      </c>
    </row>
    <row r="502" spans="1:25" ht="15" hidden="1" outlineLevel="1" thickBot="1" x14ac:dyDescent="0.25">
      <c r="A502" s="4" t="s">
        <v>3</v>
      </c>
      <c r="B502" s="26">
        <v>128.26</v>
      </c>
      <c r="C502" s="26">
        <v>128.26</v>
      </c>
      <c r="D502" s="26">
        <v>128.26</v>
      </c>
      <c r="E502" s="26">
        <v>128.26</v>
      </c>
      <c r="F502" s="26">
        <v>128.26</v>
      </c>
      <c r="G502" s="26">
        <v>128.26</v>
      </c>
      <c r="H502" s="26">
        <v>128.26</v>
      </c>
      <c r="I502" s="26">
        <v>128.26</v>
      </c>
      <c r="J502" s="26">
        <v>128.26</v>
      </c>
      <c r="K502" s="26">
        <v>128.26</v>
      </c>
      <c r="L502" s="26">
        <v>128.26</v>
      </c>
      <c r="M502" s="26">
        <v>128.26</v>
      </c>
      <c r="N502" s="26">
        <v>128.26</v>
      </c>
      <c r="O502" s="26">
        <v>128.26</v>
      </c>
      <c r="P502" s="26">
        <v>128.26</v>
      </c>
      <c r="Q502" s="26">
        <v>128.26</v>
      </c>
      <c r="R502" s="26">
        <v>128.26</v>
      </c>
      <c r="S502" s="26">
        <v>128.26</v>
      </c>
      <c r="T502" s="26">
        <v>128.26</v>
      </c>
      <c r="U502" s="26">
        <v>128.26</v>
      </c>
      <c r="V502" s="26">
        <v>128.26</v>
      </c>
      <c r="W502" s="26">
        <v>128.26</v>
      </c>
      <c r="X502" s="26">
        <v>128.26</v>
      </c>
      <c r="Y502" s="26">
        <v>128.26</v>
      </c>
    </row>
    <row r="503" spans="1:25" ht="15" hidden="1" outlineLevel="1" thickBot="1" x14ac:dyDescent="0.25">
      <c r="A503" s="22" t="s">
        <v>63</v>
      </c>
      <c r="B503" s="26">
        <v>2.3676712499999999</v>
      </c>
      <c r="C503" s="26">
        <v>2.3676712499999999</v>
      </c>
      <c r="D503" s="26">
        <v>2.3676712499999999</v>
      </c>
      <c r="E503" s="26">
        <v>2.3676712499999999</v>
      </c>
      <c r="F503" s="26">
        <v>2.3676712499999999</v>
      </c>
      <c r="G503" s="26">
        <v>2.3676712499999999</v>
      </c>
      <c r="H503" s="26">
        <v>2.3676712499999999</v>
      </c>
      <c r="I503" s="26">
        <v>2.3676712499999999</v>
      </c>
      <c r="J503" s="26">
        <v>2.3676712499999999</v>
      </c>
      <c r="K503" s="26">
        <v>2.3676712499999999</v>
      </c>
      <c r="L503" s="26">
        <v>2.3676712499999999</v>
      </c>
      <c r="M503" s="26">
        <v>2.3676712499999999</v>
      </c>
      <c r="N503" s="26">
        <v>2.3676712499999999</v>
      </c>
      <c r="O503" s="26">
        <v>2.3676712499999999</v>
      </c>
      <c r="P503" s="26">
        <v>2.3676712499999999</v>
      </c>
      <c r="Q503" s="26">
        <v>2.3676712499999999</v>
      </c>
      <c r="R503" s="26">
        <v>2.3676712499999999</v>
      </c>
      <c r="S503" s="26">
        <v>2.3676712499999999</v>
      </c>
      <c r="T503" s="26">
        <v>2.3676712499999999</v>
      </c>
      <c r="U503" s="26">
        <v>2.3676712499999999</v>
      </c>
      <c r="V503" s="26">
        <v>2.3676712499999999</v>
      </c>
      <c r="W503" s="26">
        <v>2.3676712499999999</v>
      </c>
      <c r="X503" s="26">
        <v>2.3676712499999999</v>
      </c>
      <c r="Y503" s="26">
        <v>2.3676712499999999</v>
      </c>
    </row>
    <row r="504" spans="1:25" ht="15" collapsed="1" thickBot="1" x14ac:dyDescent="0.25">
      <c r="A504" s="14">
        <v>20</v>
      </c>
      <c r="B504" s="58">
        <v>929.97</v>
      </c>
      <c r="C504" s="58">
        <v>1027.22</v>
      </c>
      <c r="D504" s="58">
        <v>1124.6199999999999</v>
      </c>
      <c r="E504" s="58">
        <v>1168.94</v>
      </c>
      <c r="F504" s="58">
        <v>1149.3699999999999</v>
      </c>
      <c r="G504" s="58">
        <v>1112.69</v>
      </c>
      <c r="H504" s="58">
        <v>1020.32</v>
      </c>
      <c r="I504" s="58">
        <v>957.51</v>
      </c>
      <c r="J504" s="58">
        <v>912.66</v>
      </c>
      <c r="K504" s="58">
        <v>970.77</v>
      </c>
      <c r="L504" s="58">
        <v>1007.45</v>
      </c>
      <c r="M504" s="58">
        <v>988.01</v>
      </c>
      <c r="N504" s="58">
        <v>996.91</v>
      </c>
      <c r="O504" s="58">
        <v>1058.18</v>
      </c>
      <c r="P504" s="58">
        <v>1056.49</v>
      </c>
      <c r="Q504" s="58">
        <v>1085.2</v>
      </c>
      <c r="R504" s="58">
        <v>1051.3699999999999</v>
      </c>
      <c r="S504" s="58">
        <v>1076.19</v>
      </c>
      <c r="T504" s="58">
        <v>971.57</v>
      </c>
      <c r="U504" s="58">
        <v>971.5</v>
      </c>
      <c r="V504" s="58">
        <v>988.49</v>
      </c>
      <c r="W504" s="58">
        <v>956.66</v>
      </c>
      <c r="X504" s="58">
        <v>926.43</v>
      </c>
      <c r="Y504" s="58">
        <v>888.13</v>
      </c>
    </row>
    <row r="505" spans="1:25" ht="51.75" hidden="1" outlineLevel="1" thickBot="1" x14ac:dyDescent="0.25">
      <c r="A505" s="3" t="s">
        <v>38</v>
      </c>
      <c r="B505" s="26">
        <v>559.33837209000001</v>
      </c>
      <c r="C505" s="26">
        <v>656.59715885000003</v>
      </c>
      <c r="D505" s="26">
        <v>753.99090143000001</v>
      </c>
      <c r="E505" s="26">
        <v>798.31125774999998</v>
      </c>
      <c r="F505" s="26">
        <v>778.73779422999996</v>
      </c>
      <c r="G505" s="26">
        <v>742.06121859999996</v>
      </c>
      <c r="H505" s="26">
        <v>649.69115848000001</v>
      </c>
      <c r="I505" s="26">
        <v>586.88434305999999</v>
      </c>
      <c r="J505" s="26">
        <v>542.02831647999994</v>
      </c>
      <c r="K505" s="26">
        <v>600.14029232999997</v>
      </c>
      <c r="L505" s="26">
        <v>636.82001676000004</v>
      </c>
      <c r="M505" s="26">
        <v>617.38018771999998</v>
      </c>
      <c r="N505" s="26">
        <v>626.28609846999996</v>
      </c>
      <c r="O505" s="26">
        <v>687.55410929000004</v>
      </c>
      <c r="P505" s="26">
        <v>685.86106884000003</v>
      </c>
      <c r="Q505" s="26">
        <v>714.57434465999995</v>
      </c>
      <c r="R505" s="26">
        <v>680.73931559000005</v>
      </c>
      <c r="S505" s="26">
        <v>705.56029135000006</v>
      </c>
      <c r="T505" s="26">
        <v>600.94457533000002</v>
      </c>
      <c r="U505" s="26">
        <v>600.8734078</v>
      </c>
      <c r="V505" s="26">
        <v>617.86094293999997</v>
      </c>
      <c r="W505" s="26">
        <v>586.03577190999999</v>
      </c>
      <c r="X505" s="26">
        <v>555.80265996000003</v>
      </c>
      <c r="Y505" s="26">
        <v>517.49734135999995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240</v>
      </c>
      <c r="C507" s="26">
        <v>240</v>
      </c>
      <c r="D507" s="26">
        <v>240</v>
      </c>
      <c r="E507" s="26">
        <v>240</v>
      </c>
      <c r="F507" s="26">
        <v>240</v>
      </c>
      <c r="G507" s="26">
        <v>240</v>
      </c>
      <c r="H507" s="26">
        <v>240</v>
      </c>
      <c r="I507" s="26">
        <v>240</v>
      </c>
      <c r="J507" s="26">
        <v>240</v>
      </c>
      <c r="K507" s="26">
        <v>240</v>
      </c>
      <c r="L507" s="26">
        <v>240</v>
      </c>
      <c r="M507" s="26">
        <v>240</v>
      </c>
      <c r="N507" s="26">
        <v>240</v>
      </c>
      <c r="O507" s="26">
        <v>240</v>
      </c>
      <c r="P507" s="26">
        <v>240</v>
      </c>
      <c r="Q507" s="26">
        <v>240</v>
      </c>
      <c r="R507" s="26">
        <v>240</v>
      </c>
      <c r="S507" s="26">
        <v>240</v>
      </c>
      <c r="T507" s="26">
        <v>240</v>
      </c>
      <c r="U507" s="26">
        <v>240</v>
      </c>
      <c r="V507" s="26">
        <v>240</v>
      </c>
      <c r="W507" s="26">
        <v>240</v>
      </c>
      <c r="X507" s="26">
        <v>240</v>
      </c>
      <c r="Y507" s="26">
        <v>240</v>
      </c>
    </row>
    <row r="508" spans="1:25" ht="15" hidden="1" outlineLevel="1" thickBot="1" x14ac:dyDescent="0.25">
      <c r="A508" s="4" t="s">
        <v>3</v>
      </c>
      <c r="B508" s="26">
        <v>128.26</v>
      </c>
      <c r="C508" s="26">
        <v>128.26</v>
      </c>
      <c r="D508" s="26">
        <v>128.26</v>
      </c>
      <c r="E508" s="26">
        <v>128.26</v>
      </c>
      <c r="F508" s="26">
        <v>128.26</v>
      </c>
      <c r="G508" s="26">
        <v>128.26</v>
      </c>
      <c r="H508" s="26">
        <v>128.26</v>
      </c>
      <c r="I508" s="26">
        <v>128.26</v>
      </c>
      <c r="J508" s="26">
        <v>128.26</v>
      </c>
      <c r="K508" s="26">
        <v>128.26</v>
      </c>
      <c r="L508" s="26">
        <v>128.26</v>
      </c>
      <c r="M508" s="26">
        <v>128.26</v>
      </c>
      <c r="N508" s="26">
        <v>128.26</v>
      </c>
      <c r="O508" s="26">
        <v>128.26</v>
      </c>
      <c r="P508" s="26">
        <v>128.26</v>
      </c>
      <c r="Q508" s="26">
        <v>128.26</v>
      </c>
      <c r="R508" s="26">
        <v>128.26</v>
      </c>
      <c r="S508" s="26">
        <v>128.26</v>
      </c>
      <c r="T508" s="26">
        <v>128.26</v>
      </c>
      <c r="U508" s="26">
        <v>128.26</v>
      </c>
      <c r="V508" s="26">
        <v>128.26</v>
      </c>
      <c r="W508" s="26">
        <v>128.26</v>
      </c>
      <c r="X508" s="26">
        <v>128.26</v>
      </c>
      <c r="Y508" s="26">
        <v>128.26</v>
      </c>
    </row>
    <row r="509" spans="1:25" ht="15" hidden="1" outlineLevel="1" thickBot="1" x14ac:dyDescent="0.25">
      <c r="A509" s="22" t="s">
        <v>63</v>
      </c>
      <c r="B509" s="26">
        <v>2.3676712499999999</v>
      </c>
      <c r="C509" s="26">
        <v>2.3676712499999999</v>
      </c>
      <c r="D509" s="26">
        <v>2.3676712499999999</v>
      </c>
      <c r="E509" s="26">
        <v>2.3676712499999999</v>
      </c>
      <c r="F509" s="26">
        <v>2.3676712499999999</v>
      </c>
      <c r="G509" s="26">
        <v>2.3676712499999999</v>
      </c>
      <c r="H509" s="26">
        <v>2.3676712499999999</v>
      </c>
      <c r="I509" s="26">
        <v>2.3676712499999999</v>
      </c>
      <c r="J509" s="26">
        <v>2.3676712499999999</v>
      </c>
      <c r="K509" s="26">
        <v>2.3676712499999999</v>
      </c>
      <c r="L509" s="26">
        <v>2.3676712499999999</v>
      </c>
      <c r="M509" s="26">
        <v>2.3676712499999999</v>
      </c>
      <c r="N509" s="26">
        <v>2.3676712499999999</v>
      </c>
      <c r="O509" s="26">
        <v>2.3676712499999999</v>
      </c>
      <c r="P509" s="26">
        <v>2.3676712499999999</v>
      </c>
      <c r="Q509" s="26">
        <v>2.3676712499999999</v>
      </c>
      <c r="R509" s="26">
        <v>2.3676712499999999</v>
      </c>
      <c r="S509" s="26">
        <v>2.3676712499999999</v>
      </c>
      <c r="T509" s="26">
        <v>2.3676712499999999</v>
      </c>
      <c r="U509" s="26">
        <v>2.3676712499999999</v>
      </c>
      <c r="V509" s="26">
        <v>2.3676712499999999</v>
      </c>
      <c r="W509" s="26">
        <v>2.3676712499999999</v>
      </c>
      <c r="X509" s="26">
        <v>2.3676712499999999</v>
      </c>
      <c r="Y509" s="26">
        <v>2.3676712499999999</v>
      </c>
    </row>
    <row r="510" spans="1:25" ht="15" collapsed="1" thickBot="1" x14ac:dyDescent="0.25">
      <c r="A510" s="14">
        <v>21</v>
      </c>
      <c r="B510" s="58">
        <v>954.3</v>
      </c>
      <c r="C510" s="58">
        <v>1015.94</v>
      </c>
      <c r="D510" s="58">
        <v>1037.05</v>
      </c>
      <c r="E510" s="58">
        <v>1032.27</v>
      </c>
      <c r="F510" s="58">
        <v>1039.29</v>
      </c>
      <c r="G510" s="58">
        <v>1089.6500000000001</v>
      </c>
      <c r="H510" s="58">
        <v>960.29</v>
      </c>
      <c r="I510" s="58">
        <v>930.35</v>
      </c>
      <c r="J510" s="58">
        <v>929.83</v>
      </c>
      <c r="K510" s="58">
        <v>926.22</v>
      </c>
      <c r="L510" s="58">
        <v>889.32</v>
      </c>
      <c r="M510" s="58">
        <v>890.95</v>
      </c>
      <c r="N510" s="58">
        <v>874.19</v>
      </c>
      <c r="O510" s="58">
        <v>914.31</v>
      </c>
      <c r="P510" s="58">
        <v>928.79</v>
      </c>
      <c r="Q510" s="58">
        <v>892.99</v>
      </c>
      <c r="R510" s="58">
        <v>857.01</v>
      </c>
      <c r="S510" s="58">
        <v>843.96</v>
      </c>
      <c r="T510" s="58">
        <v>889.15</v>
      </c>
      <c r="U510" s="58">
        <v>942.71</v>
      </c>
      <c r="V510" s="58">
        <v>884.05</v>
      </c>
      <c r="W510" s="58">
        <v>863.98</v>
      </c>
      <c r="X510" s="58">
        <v>872.49</v>
      </c>
      <c r="Y510" s="58">
        <v>907.85</v>
      </c>
    </row>
    <row r="511" spans="1:25" ht="51.75" hidden="1" outlineLevel="1" thickBot="1" x14ac:dyDescent="0.25">
      <c r="A511" s="47" t="s">
        <v>38</v>
      </c>
      <c r="B511" s="26">
        <v>583.67325176999998</v>
      </c>
      <c r="C511" s="26">
        <v>645.30823785999996</v>
      </c>
      <c r="D511" s="26">
        <v>666.42416212000001</v>
      </c>
      <c r="E511" s="26">
        <v>661.64374887999998</v>
      </c>
      <c r="F511" s="26">
        <v>668.66515128000003</v>
      </c>
      <c r="G511" s="26">
        <v>719.02179465999996</v>
      </c>
      <c r="H511" s="26">
        <v>589.66614607999998</v>
      </c>
      <c r="I511" s="26">
        <v>559.72039572999995</v>
      </c>
      <c r="J511" s="26">
        <v>559.19993504000001</v>
      </c>
      <c r="K511" s="26">
        <v>555.59715272000005</v>
      </c>
      <c r="L511" s="26">
        <v>518.69349588</v>
      </c>
      <c r="M511" s="26">
        <v>520.32254778000004</v>
      </c>
      <c r="N511" s="26">
        <v>503.56192413999997</v>
      </c>
      <c r="O511" s="26">
        <v>543.67766917999995</v>
      </c>
      <c r="P511" s="26">
        <v>558.16243708000002</v>
      </c>
      <c r="Q511" s="26">
        <v>522.35862815999997</v>
      </c>
      <c r="R511" s="26">
        <v>486.38352886000001</v>
      </c>
      <c r="S511" s="26">
        <v>473.33628657999998</v>
      </c>
      <c r="T511" s="26">
        <v>518.52004893000003</v>
      </c>
      <c r="U511" s="26">
        <v>572.07942003000005</v>
      </c>
      <c r="V511" s="26">
        <v>513.42375889000004</v>
      </c>
      <c r="W511" s="26">
        <v>493.35544570000002</v>
      </c>
      <c r="X511" s="26">
        <v>501.86484963999999</v>
      </c>
      <c r="Y511" s="26">
        <v>537.22499715000004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240</v>
      </c>
      <c r="C513" s="26">
        <v>240</v>
      </c>
      <c r="D513" s="26">
        <v>240</v>
      </c>
      <c r="E513" s="26">
        <v>240</v>
      </c>
      <c r="F513" s="26">
        <v>240</v>
      </c>
      <c r="G513" s="26">
        <v>240</v>
      </c>
      <c r="H513" s="26">
        <v>240</v>
      </c>
      <c r="I513" s="26">
        <v>240</v>
      </c>
      <c r="J513" s="26">
        <v>240</v>
      </c>
      <c r="K513" s="26">
        <v>240</v>
      </c>
      <c r="L513" s="26">
        <v>240</v>
      </c>
      <c r="M513" s="26">
        <v>240</v>
      </c>
      <c r="N513" s="26">
        <v>240</v>
      </c>
      <c r="O513" s="26">
        <v>240</v>
      </c>
      <c r="P513" s="26">
        <v>240</v>
      </c>
      <c r="Q513" s="26">
        <v>240</v>
      </c>
      <c r="R513" s="26">
        <v>240</v>
      </c>
      <c r="S513" s="26">
        <v>240</v>
      </c>
      <c r="T513" s="26">
        <v>240</v>
      </c>
      <c r="U513" s="26">
        <v>240</v>
      </c>
      <c r="V513" s="26">
        <v>240</v>
      </c>
      <c r="W513" s="26">
        <v>240</v>
      </c>
      <c r="X513" s="26">
        <v>240</v>
      </c>
      <c r="Y513" s="26">
        <v>240</v>
      </c>
    </row>
    <row r="514" spans="1:25" ht="15" hidden="1" outlineLevel="1" thickBot="1" x14ac:dyDescent="0.25">
      <c r="A514" s="4" t="s">
        <v>3</v>
      </c>
      <c r="B514" s="26">
        <v>128.26</v>
      </c>
      <c r="C514" s="26">
        <v>128.26</v>
      </c>
      <c r="D514" s="26">
        <v>128.26</v>
      </c>
      <c r="E514" s="26">
        <v>128.26</v>
      </c>
      <c r="F514" s="26">
        <v>128.26</v>
      </c>
      <c r="G514" s="26">
        <v>128.26</v>
      </c>
      <c r="H514" s="26">
        <v>128.26</v>
      </c>
      <c r="I514" s="26">
        <v>128.26</v>
      </c>
      <c r="J514" s="26">
        <v>128.26</v>
      </c>
      <c r="K514" s="26">
        <v>128.26</v>
      </c>
      <c r="L514" s="26">
        <v>128.26</v>
      </c>
      <c r="M514" s="26">
        <v>128.26</v>
      </c>
      <c r="N514" s="26">
        <v>128.26</v>
      </c>
      <c r="O514" s="26">
        <v>128.26</v>
      </c>
      <c r="P514" s="26">
        <v>128.26</v>
      </c>
      <c r="Q514" s="26">
        <v>128.26</v>
      </c>
      <c r="R514" s="26">
        <v>128.26</v>
      </c>
      <c r="S514" s="26">
        <v>128.26</v>
      </c>
      <c r="T514" s="26">
        <v>128.26</v>
      </c>
      <c r="U514" s="26">
        <v>128.26</v>
      </c>
      <c r="V514" s="26">
        <v>128.26</v>
      </c>
      <c r="W514" s="26">
        <v>128.26</v>
      </c>
      <c r="X514" s="26">
        <v>128.26</v>
      </c>
      <c r="Y514" s="26">
        <v>128.26</v>
      </c>
    </row>
    <row r="515" spans="1:25" ht="15" hidden="1" outlineLevel="1" thickBot="1" x14ac:dyDescent="0.25">
      <c r="A515" s="22" t="s">
        <v>63</v>
      </c>
      <c r="B515" s="26">
        <v>2.3676712499999999</v>
      </c>
      <c r="C515" s="26">
        <v>2.3676712499999999</v>
      </c>
      <c r="D515" s="26">
        <v>2.3676712499999999</v>
      </c>
      <c r="E515" s="26">
        <v>2.3676712499999999</v>
      </c>
      <c r="F515" s="26">
        <v>2.3676712499999999</v>
      </c>
      <c r="G515" s="26">
        <v>2.3676712499999999</v>
      </c>
      <c r="H515" s="26">
        <v>2.3676712499999999</v>
      </c>
      <c r="I515" s="26">
        <v>2.3676712499999999</v>
      </c>
      <c r="J515" s="26">
        <v>2.3676712499999999</v>
      </c>
      <c r="K515" s="26">
        <v>2.3676712499999999</v>
      </c>
      <c r="L515" s="26">
        <v>2.3676712499999999</v>
      </c>
      <c r="M515" s="26">
        <v>2.3676712499999999</v>
      </c>
      <c r="N515" s="26">
        <v>2.3676712499999999</v>
      </c>
      <c r="O515" s="26">
        <v>2.3676712499999999</v>
      </c>
      <c r="P515" s="26">
        <v>2.3676712499999999</v>
      </c>
      <c r="Q515" s="26">
        <v>2.3676712499999999</v>
      </c>
      <c r="R515" s="26">
        <v>2.3676712499999999</v>
      </c>
      <c r="S515" s="26">
        <v>2.3676712499999999</v>
      </c>
      <c r="T515" s="26">
        <v>2.3676712499999999</v>
      </c>
      <c r="U515" s="26">
        <v>2.3676712499999999</v>
      </c>
      <c r="V515" s="26">
        <v>2.3676712499999999</v>
      </c>
      <c r="W515" s="26">
        <v>2.3676712499999999</v>
      </c>
      <c r="X515" s="26">
        <v>2.3676712499999999</v>
      </c>
      <c r="Y515" s="26">
        <v>2.3676712499999999</v>
      </c>
    </row>
    <row r="516" spans="1:25" ht="15" collapsed="1" thickBot="1" x14ac:dyDescent="0.25">
      <c r="A516" s="14">
        <v>22</v>
      </c>
      <c r="B516" s="58">
        <v>1025.8800000000001</v>
      </c>
      <c r="C516" s="58">
        <v>1158.6400000000001</v>
      </c>
      <c r="D516" s="58">
        <v>1201.82</v>
      </c>
      <c r="E516" s="58">
        <v>1261.5899999999999</v>
      </c>
      <c r="F516" s="58">
        <v>1243.5899999999999</v>
      </c>
      <c r="G516" s="58">
        <v>1271.68</v>
      </c>
      <c r="H516" s="58">
        <v>1284.3800000000001</v>
      </c>
      <c r="I516" s="58">
        <v>1243.93</v>
      </c>
      <c r="J516" s="58">
        <v>1170.17</v>
      </c>
      <c r="K516" s="58">
        <v>1099.72</v>
      </c>
      <c r="L516" s="58">
        <v>1038.74</v>
      </c>
      <c r="M516" s="58">
        <v>1037.08</v>
      </c>
      <c r="N516" s="58">
        <v>1053.52</v>
      </c>
      <c r="O516" s="58">
        <v>1048.21</v>
      </c>
      <c r="P516" s="58">
        <v>1053.6199999999999</v>
      </c>
      <c r="Q516" s="58">
        <v>1059.1099999999999</v>
      </c>
      <c r="R516" s="58">
        <v>1027.74</v>
      </c>
      <c r="S516" s="58">
        <v>971.81</v>
      </c>
      <c r="T516" s="58">
        <v>949.96</v>
      </c>
      <c r="U516" s="58">
        <v>954.83</v>
      </c>
      <c r="V516" s="58">
        <v>957.53</v>
      </c>
      <c r="W516" s="58">
        <v>938.16</v>
      </c>
      <c r="X516" s="58">
        <v>939.43</v>
      </c>
      <c r="Y516" s="58">
        <v>991.09</v>
      </c>
    </row>
    <row r="517" spans="1:25" ht="51.75" hidden="1" outlineLevel="1" thickBot="1" x14ac:dyDescent="0.25">
      <c r="A517" s="3" t="s">
        <v>38</v>
      </c>
      <c r="B517" s="26">
        <v>655.24807481000005</v>
      </c>
      <c r="C517" s="26">
        <v>788.01167801999998</v>
      </c>
      <c r="D517" s="26">
        <v>831.19188441999995</v>
      </c>
      <c r="E517" s="26">
        <v>890.96681349000005</v>
      </c>
      <c r="F517" s="26">
        <v>872.96197738000001</v>
      </c>
      <c r="G517" s="26">
        <v>901.05108839000002</v>
      </c>
      <c r="H517" s="26">
        <v>913.75546829999996</v>
      </c>
      <c r="I517" s="26">
        <v>873.29816760999995</v>
      </c>
      <c r="J517" s="26">
        <v>799.54130758999997</v>
      </c>
      <c r="K517" s="26">
        <v>729.09401252999999</v>
      </c>
      <c r="L517" s="26">
        <v>668.11396976000003</v>
      </c>
      <c r="M517" s="26">
        <v>666.45693461999997</v>
      </c>
      <c r="N517" s="26">
        <v>682.89001065000002</v>
      </c>
      <c r="O517" s="26">
        <v>677.58185739999999</v>
      </c>
      <c r="P517" s="26">
        <v>682.99556304999999</v>
      </c>
      <c r="Q517" s="26">
        <v>688.47944591999999</v>
      </c>
      <c r="R517" s="26">
        <v>657.10898775999999</v>
      </c>
      <c r="S517" s="26">
        <v>601.17947962999995</v>
      </c>
      <c r="T517" s="26">
        <v>579.32814953000002</v>
      </c>
      <c r="U517" s="26">
        <v>584.20637227999998</v>
      </c>
      <c r="V517" s="26">
        <v>586.89963763000003</v>
      </c>
      <c r="W517" s="26">
        <v>567.53376827</v>
      </c>
      <c r="X517" s="26">
        <v>568.79883554000003</v>
      </c>
      <c r="Y517" s="26">
        <v>620.45997040999998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240</v>
      </c>
      <c r="C519" s="26">
        <v>240</v>
      </c>
      <c r="D519" s="26">
        <v>240</v>
      </c>
      <c r="E519" s="26">
        <v>240</v>
      </c>
      <c r="F519" s="26">
        <v>240</v>
      </c>
      <c r="G519" s="26">
        <v>240</v>
      </c>
      <c r="H519" s="26">
        <v>240</v>
      </c>
      <c r="I519" s="26">
        <v>240</v>
      </c>
      <c r="J519" s="26">
        <v>240</v>
      </c>
      <c r="K519" s="26">
        <v>240</v>
      </c>
      <c r="L519" s="26">
        <v>240</v>
      </c>
      <c r="M519" s="26">
        <v>240</v>
      </c>
      <c r="N519" s="26">
        <v>240</v>
      </c>
      <c r="O519" s="26">
        <v>240</v>
      </c>
      <c r="P519" s="26">
        <v>240</v>
      </c>
      <c r="Q519" s="26">
        <v>240</v>
      </c>
      <c r="R519" s="26">
        <v>240</v>
      </c>
      <c r="S519" s="26">
        <v>240</v>
      </c>
      <c r="T519" s="26">
        <v>240</v>
      </c>
      <c r="U519" s="26">
        <v>240</v>
      </c>
      <c r="V519" s="26">
        <v>240</v>
      </c>
      <c r="W519" s="26">
        <v>240</v>
      </c>
      <c r="X519" s="26">
        <v>240</v>
      </c>
      <c r="Y519" s="26">
        <v>240</v>
      </c>
    </row>
    <row r="520" spans="1:25" ht="15" hidden="1" outlineLevel="1" thickBot="1" x14ac:dyDescent="0.25">
      <c r="A520" s="4" t="s">
        <v>3</v>
      </c>
      <c r="B520" s="26">
        <v>128.26</v>
      </c>
      <c r="C520" s="26">
        <v>128.26</v>
      </c>
      <c r="D520" s="26">
        <v>128.26</v>
      </c>
      <c r="E520" s="26">
        <v>128.26</v>
      </c>
      <c r="F520" s="26">
        <v>128.26</v>
      </c>
      <c r="G520" s="26">
        <v>128.26</v>
      </c>
      <c r="H520" s="26">
        <v>128.26</v>
      </c>
      <c r="I520" s="26">
        <v>128.26</v>
      </c>
      <c r="J520" s="26">
        <v>128.26</v>
      </c>
      <c r="K520" s="26">
        <v>128.26</v>
      </c>
      <c r="L520" s="26">
        <v>128.26</v>
      </c>
      <c r="M520" s="26">
        <v>128.26</v>
      </c>
      <c r="N520" s="26">
        <v>128.26</v>
      </c>
      <c r="O520" s="26">
        <v>128.26</v>
      </c>
      <c r="P520" s="26">
        <v>128.26</v>
      </c>
      <c r="Q520" s="26">
        <v>128.26</v>
      </c>
      <c r="R520" s="26">
        <v>128.26</v>
      </c>
      <c r="S520" s="26">
        <v>128.26</v>
      </c>
      <c r="T520" s="26">
        <v>128.26</v>
      </c>
      <c r="U520" s="26">
        <v>128.26</v>
      </c>
      <c r="V520" s="26">
        <v>128.26</v>
      </c>
      <c r="W520" s="26">
        <v>128.26</v>
      </c>
      <c r="X520" s="26">
        <v>128.26</v>
      </c>
      <c r="Y520" s="26">
        <v>128.26</v>
      </c>
    </row>
    <row r="521" spans="1:25" ht="15" hidden="1" outlineLevel="1" thickBot="1" x14ac:dyDescent="0.25">
      <c r="A521" s="22" t="s">
        <v>63</v>
      </c>
      <c r="B521" s="26">
        <v>2.3676712499999999</v>
      </c>
      <c r="C521" s="26">
        <v>2.3676712499999999</v>
      </c>
      <c r="D521" s="26">
        <v>2.3676712499999999</v>
      </c>
      <c r="E521" s="26">
        <v>2.3676712499999999</v>
      </c>
      <c r="F521" s="26">
        <v>2.3676712499999999</v>
      </c>
      <c r="G521" s="26">
        <v>2.3676712499999999</v>
      </c>
      <c r="H521" s="26">
        <v>2.3676712499999999</v>
      </c>
      <c r="I521" s="26">
        <v>2.3676712499999999</v>
      </c>
      <c r="J521" s="26">
        <v>2.3676712499999999</v>
      </c>
      <c r="K521" s="26">
        <v>2.3676712499999999</v>
      </c>
      <c r="L521" s="26">
        <v>2.3676712499999999</v>
      </c>
      <c r="M521" s="26">
        <v>2.3676712499999999</v>
      </c>
      <c r="N521" s="26">
        <v>2.3676712499999999</v>
      </c>
      <c r="O521" s="26">
        <v>2.3676712499999999</v>
      </c>
      <c r="P521" s="26">
        <v>2.3676712499999999</v>
      </c>
      <c r="Q521" s="26">
        <v>2.3676712499999999</v>
      </c>
      <c r="R521" s="26">
        <v>2.3676712499999999</v>
      </c>
      <c r="S521" s="26">
        <v>2.3676712499999999</v>
      </c>
      <c r="T521" s="26">
        <v>2.3676712499999999</v>
      </c>
      <c r="U521" s="26">
        <v>2.3676712499999999</v>
      </c>
      <c r="V521" s="26">
        <v>2.3676712499999999</v>
      </c>
      <c r="W521" s="26">
        <v>2.3676712499999999</v>
      </c>
      <c r="X521" s="26">
        <v>2.3676712499999999</v>
      </c>
      <c r="Y521" s="26">
        <v>2.3676712499999999</v>
      </c>
    </row>
    <row r="522" spans="1:25" ht="15" collapsed="1" thickBot="1" x14ac:dyDescent="0.25">
      <c r="A522" s="14">
        <v>23</v>
      </c>
      <c r="B522" s="58">
        <v>1013.38</v>
      </c>
      <c r="C522" s="58">
        <v>1070.98</v>
      </c>
      <c r="D522" s="58">
        <v>1146.55</v>
      </c>
      <c r="E522" s="58">
        <v>1139.69</v>
      </c>
      <c r="F522" s="58">
        <v>1073</v>
      </c>
      <c r="G522" s="58">
        <v>1065.8800000000001</v>
      </c>
      <c r="H522" s="58">
        <v>1165.28</v>
      </c>
      <c r="I522" s="58">
        <v>1176.8699999999999</v>
      </c>
      <c r="J522" s="58">
        <v>1102.03</v>
      </c>
      <c r="K522" s="58">
        <v>994.06</v>
      </c>
      <c r="L522" s="58">
        <v>927.98</v>
      </c>
      <c r="M522" s="58">
        <v>911.62</v>
      </c>
      <c r="N522" s="58">
        <v>895.96</v>
      </c>
      <c r="O522" s="58">
        <v>861.31</v>
      </c>
      <c r="P522" s="58">
        <v>863.21</v>
      </c>
      <c r="Q522" s="58">
        <v>894.9</v>
      </c>
      <c r="R522" s="58">
        <v>912.02</v>
      </c>
      <c r="S522" s="58">
        <v>1028.28</v>
      </c>
      <c r="T522" s="58">
        <v>1042.0899999999999</v>
      </c>
      <c r="U522" s="58">
        <v>923.59</v>
      </c>
      <c r="V522" s="58">
        <v>889.86</v>
      </c>
      <c r="W522" s="58">
        <v>888.89</v>
      </c>
      <c r="X522" s="58">
        <v>872.49</v>
      </c>
      <c r="Y522" s="58">
        <v>899.64</v>
      </c>
    </row>
    <row r="523" spans="1:25" ht="51.75" hidden="1" outlineLevel="1" thickBot="1" x14ac:dyDescent="0.25">
      <c r="A523" s="47" t="s">
        <v>38</v>
      </c>
      <c r="B523" s="26">
        <v>642.75612809999996</v>
      </c>
      <c r="C523" s="26">
        <v>700.35478208999996</v>
      </c>
      <c r="D523" s="26">
        <v>775.91740124</v>
      </c>
      <c r="E523" s="26">
        <v>769.05919138000002</v>
      </c>
      <c r="F523" s="26">
        <v>702.37267047</v>
      </c>
      <c r="G523" s="26">
        <v>695.25486918000001</v>
      </c>
      <c r="H523" s="26">
        <v>794.64985294999997</v>
      </c>
      <c r="I523" s="26">
        <v>806.23937382999998</v>
      </c>
      <c r="J523" s="26">
        <v>731.40013058</v>
      </c>
      <c r="K523" s="26">
        <v>623.42940507000003</v>
      </c>
      <c r="L523" s="26">
        <v>557.35324853999998</v>
      </c>
      <c r="M523" s="26">
        <v>540.98794869999995</v>
      </c>
      <c r="N523" s="26">
        <v>525.32892993999997</v>
      </c>
      <c r="O523" s="26">
        <v>490.68013811999998</v>
      </c>
      <c r="P523" s="26">
        <v>492.58707778000002</v>
      </c>
      <c r="Q523" s="26">
        <v>524.27242195999997</v>
      </c>
      <c r="R523" s="26">
        <v>541.39656990000003</v>
      </c>
      <c r="S523" s="26">
        <v>657.64940738999996</v>
      </c>
      <c r="T523" s="26">
        <v>671.46731676000002</v>
      </c>
      <c r="U523" s="26">
        <v>552.96181753999997</v>
      </c>
      <c r="V523" s="26">
        <v>519.22831923000001</v>
      </c>
      <c r="W523" s="26">
        <v>518.26648470999999</v>
      </c>
      <c r="X523" s="26">
        <v>501.86052681000001</v>
      </c>
      <c r="Y523" s="26">
        <v>529.00930289999997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240</v>
      </c>
      <c r="C525" s="26">
        <v>240</v>
      </c>
      <c r="D525" s="26">
        <v>240</v>
      </c>
      <c r="E525" s="26">
        <v>240</v>
      </c>
      <c r="F525" s="26">
        <v>240</v>
      </c>
      <c r="G525" s="26">
        <v>240</v>
      </c>
      <c r="H525" s="26">
        <v>240</v>
      </c>
      <c r="I525" s="26">
        <v>240</v>
      </c>
      <c r="J525" s="26">
        <v>240</v>
      </c>
      <c r="K525" s="26">
        <v>240</v>
      </c>
      <c r="L525" s="26">
        <v>240</v>
      </c>
      <c r="M525" s="26">
        <v>240</v>
      </c>
      <c r="N525" s="26">
        <v>240</v>
      </c>
      <c r="O525" s="26">
        <v>240</v>
      </c>
      <c r="P525" s="26">
        <v>240</v>
      </c>
      <c r="Q525" s="26">
        <v>240</v>
      </c>
      <c r="R525" s="26">
        <v>240</v>
      </c>
      <c r="S525" s="26">
        <v>240</v>
      </c>
      <c r="T525" s="26">
        <v>240</v>
      </c>
      <c r="U525" s="26">
        <v>240</v>
      </c>
      <c r="V525" s="26">
        <v>240</v>
      </c>
      <c r="W525" s="26">
        <v>240</v>
      </c>
      <c r="X525" s="26">
        <v>240</v>
      </c>
      <c r="Y525" s="26">
        <v>240</v>
      </c>
    </row>
    <row r="526" spans="1:25" ht="15" hidden="1" outlineLevel="1" thickBot="1" x14ac:dyDescent="0.25">
      <c r="A526" s="4" t="s">
        <v>3</v>
      </c>
      <c r="B526" s="26">
        <v>128.26</v>
      </c>
      <c r="C526" s="26">
        <v>128.26</v>
      </c>
      <c r="D526" s="26">
        <v>128.26</v>
      </c>
      <c r="E526" s="26">
        <v>128.26</v>
      </c>
      <c r="F526" s="26">
        <v>128.26</v>
      </c>
      <c r="G526" s="26">
        <v>128.26</v>
      </c>
      <c r="H526" s="26">
        <v>128.26</v>
      </c>
      <c r="I526" s="26">
        <v>128.26</v>
      </c>
      <c r="J526" s="26">
        <v>128.26</v>
      </c>
      <c r="K526" s="26">
        <v>128.26</v>
      </c>
      <c r="L526" s="26">
        <v>128.26</v>
      </c>
      <c r="M526" s="26">
        <v>128.26</v>
      </c>
      <c r="N526" s="26">
        <v>128.26</v>
      </c>
      <c r="O526" s="26">
        <v>128.26</v>
      </c>
      <c r="P526" s="26">
        <v>128.26</v>
      </c>
      <c r="Q526" s="26">
        <v>128.26</v>
      </c>
      <c r="R526" s="26">
        <v>128.26</v>
      </c>
      <c r="S526" s="26">
        <v>128.26</v>
      </c>
      <c r="T526" s="26">
        <v>128.26</v>
      </c>
      <c r="U526" s="26">
        <v>128.26</v>
      </c>
      <c r="V526" s="26">
        <v>128.26</v>
      </c>
      <c r="W526" s="26">
        <v>128.26</v>
      </c>
      <c r="X526" s="26">
        <v>128.26</v>
      </c>
      <c r="Y526" s="26">
        <v>128.26</v>
      </c>
    </row>
    <row r="527" spans="1:25" ht="15" hidden="1" outlineLevel="1" thickBot="1" x14ac:dyDescent="0.25">
      <c r="A527" s="22" t="s">
        <v>63</v>
      </c>
      <c r="B527" s="26">
        <v>2.3676712499999999</v>
      </c>
      <c r="C527" s="26">
        <v>2.3676712499999999</v>
      </c>
      <c r="D527" s="26">
        <v>2.3676712499999999</v>
      </c>
      <c r="E527" s="26">
        <v>2.3676712499999999</v>
      </c>
      <c r="F527" s="26">
        <v>2.3676712499999999</v>
      </c>
      <c r="G527" s="26">
        <v>2.3676712499999999</v>
      </c>
      <c r="H527" s="26">
        <v>2.3676712499999999</v>
      </c>
      <c r="I527" s="26">
        <v>2.3676712499999999</v>
      </c>
      <c r="J527" s="26">
        <v>2.3676712499999999</v>
      </c>
      <c r="K527" s="26">
        <v>2.3676712499999999</v>
      </c>
      <c r="L527" s="26">
        <v>2.3676712499999999</v>
      </c>
      <c r="M527" s="26">
        <v>2.3676712499999999</v>
      </c>
      <c r="N527" s="26">
        <v>2.3676712499999999</v>
      </c>
      <c r="O527" s="26">
        <v>2.3676712499999999</v>
      </c>
      <c r="P527" s="26">
        <v>2.3676712499999999</v>
      </c>
      <c r="Q527" s="26">
        <v>2.3676712499999999</v>
      </c>
      <c r="R527" s="26">
        <v>2.3676712499999999</v>
      </c>
      <c r="S527" s="26">
        <v>2.3676712499999999</v>
      </c>
      <c r="T527" s="26">
        <v>2.3676712499999999</v>
      </c>
      <c r="U527" s="26">
        <v>2.3676712499999999</v>
      </c>
      <c r="V527" s="26">
        <v>2.3676712499999999</v>
      </c>
      <c r="W527" s="26">
        <v>2.3676712499999999</v>
      </c>
      <c r="X527" s="26">
        <v>2.3676712499999999</v>
      </c>
      <c r="Y527" s="26">
        <v>2.3676712499999999</v>
      </c>
    </row>
    <row r="528" spans="1:25" ht="15" collapsed="1" thickBot="1" x14ac:dyDescent="0.25">
      <c r="A528" s="14">
        <v>24</v>
      </c>
      <c r="B528" s="58">
        <v>988.65</v>
      </c>
      <c r="C528" s="58">
        <v>1112.17</v>
      </c>
      <c r="D528" s="58">
        <v>1141.97</v>
      </c>
      <c r="E528" s="58">
        <v>1158.96</v>
      </c>
      <c r="F528" s="58">
        <v>1177.68</v>
      </c>
      <c r="G528" s="58">
        <v>1163.6199999999999</v>
      </c>
      <c r="H528" s="58">
        <v>1136.8499999999999</v>
      </c>
      <c r="I528" s="58">
        <v>1008.47</v>
      </c>
      <c r="J528" s="58">
        <v>1075.18</v>
      </c>
      <c r="K528" s="58">
        <v>1041.1099999999999</v>
      </c>
      <c r="L528" s="58">
        <v>1013.75</v>
      </c>
      <c r="M528" s="58">
        <v>981.76</v>
      </c>
      <c r="N528" s="58">
        <v>956.97</v>
      </c>
      <c r="O528" s="58">
        <v>960.78</v>
      </c>
      <c r="P528" s="58">
        <v>966.45</v>
      </c>
      <c r="Q528" s="58">
        <v>1002.69</v>
      </c>
      <c r="R528" s="58">
        <v>1065.9000000000001</v>
      </c>
      <c r="S528" s="58">
        <v>1071.1500000000001</v>
      </c>
      <c r="T528" s="58">
        <v>1050.3699999999999</v>
      </c>
      <c r="U528" s="58">
        <v>1056.95</v>
      </c>
      <c r="V528" s="58">
        <v>1078.8800000000001</v>
      </c>
      <c r="W528" s="58">
        <v>1102.5</v>
      </c>
      <c r="X528" s="58">
        <v>1045.53</v>
      </c>
      <c r="Y528" s="58">
        <v>1054.6099999999999</v>
      </c>
    </row>
    <row r="529" spans="1:25" ht="51.75" hidden="1" outlineLevel="1" thickBot="1" x14ac:dyDescent="0.25">
      <c r="A529" s="47" t="s">
        <v>38</v>
      </c>
      <c r="B529" s="26">
        <v>618.01991152000005</v>
      </c>
      <c r="C529" s="26">
        <v>741.53983677999997</v>
      </c>
      <c r="D529" s="26">
        <v>771.34582935000003</v>
      </c>
      <c r="E529" s="26">
        <v>788.33691735000002</v>
      </c>
      <c r="F529" s="26">
        <v>807.04762774000005</v>
      </c>
      <c r="G529" s="26">
        <v>792.99171821000004</v>
      </c>
      <c r="H529" s="26">
        <v>766.22041833000003</v>
      </c>
      <c r="I529" s="26">
        <v>637.83922345999997</v>
      </c>
      <c r="J529" s="26">
        <v>704.55184197000005</v>
      </c>
      <c r="K529" s="26">
        <v>670.48464240999999</v>
      </c>
      <c r="L529" s="26">
        <v>643.11800618999996</v>
      </c>
      <c r="M529" s="26">
        <v>611.13603073000002</v>
      </c>
      <c r="N529" s="26">
        <v>586.3424215</v>
      </c>
      <c r="O529" s="26">
        <v>590.15717987999994</v>
      </c>
      <c r="P529" s="26">
        <v>595.81939552999995</v>
      </c>
      <c r="Q529" s="26">
        <v>632.06052943999998</v>
      </c>
      <c r="R529" s="26">
        <v>695.2766269</v>
      </c>
      <c r="S529" s="26">
        <v>700.51825770000005</v>
      </c>
      <c r="T529" s="26">
        <v>679.74442056999999</v>
      </c>
      <c r="U529" s="26">
        <v>686.32618255</v>
      </c>
      <c r="V529" s="26">
        <v>708.25292056000001</v>
      </c>
      <c r="W529" s="26">
        <v>731.86746856000002</v>
      </c>
      <c r="X529" s="26">
        <v>674.90198813999996</v>
      </c>
      <c r="Y529" s="26">
        <v>683.98135855999999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240</v>
      </c>
      <c r="C531" s="26">
        <v>240</v>
      </c>
      <c r="D531" s="26">
        <v>240</v>
      </c>
      <c r="E531" s="26">
        <v>240</v>
      </c>
      <c r="F531" s="26">
        <v>240</v>
      </c>
      <c r="G531" s="26">
        <v>240</v>
      </c>
      <c r="H531" s="26">
        <v>240</v>
      </c>
      <c r="I531" s="26">
        <v>240</v>
      </c>
      <c r="J531" s="26">
        <v>240</v>
      </c>
      <c r="K531" s="26">
        <v>240</v>
      </c>
      <c r="L531" s="26">
        <v>240</v>
      </c>
      <c r="M531" s="26">
        <v>240</v>
      </c>
      <c r="N531" s="26">
        <v>240</v>
      </c>
      <c r="O531" s="26">
        <v>240</v>
      </c>
      <c r="P531" s="26">
        <v>240</v>
      </c>
      <c r="Q531" s="26">
        <v>240</v>
      </c>
      <c r="R531" s="26">
        <v>240</v>
      </c>
      <c r="S531" s="26">
        <v>240</v>
      </c>
      <c r="T531" s="26">
        <v>240</v>
      </c>
      <c r="U531" s="26">
        <v>240</v>
      </c>
      <c r="V531" s="26">
        <v>240</v>
      </c>
      <c r="W531" s="26">
        <v>240</v>
      </c>
      <c r="X531" s="26">
        <v>240</v>
      </c>
      <c r="Y531" s="26">
        <v>240</v>
      </c>
    </row>
    <row r="532" spans="1:25" ht="15" hidden="1" outlineLevel="1" thickBot="1" x14ac:dyDescent="0.25">
      <c r="A532" s="4" t="s">
        <v>3</v>
      </c>
      <c r="B532" s="26">
        <v>128.26</v>
      </c>
      <c r="C532" s="26">
        <v>128.26</v>
      </c>
      <c r="D532" s="26">
        <v>128.26</v>
      </c>
      <c r="E532" s="26">
        <v>128.26</v>
      </c>
      <c r="F532" s="26">
        <v>128.26</v>
      </c>
      <c r="G532" s="26">
        <v>128.26</v>
      </c>
      <c r="H532" s="26">
        <v>128.26</v>
      </c>
      <c r="I532" s="26">
        <v>128.26</v>
      </c>
      <c r="J532" s="26">
        <v>128.26</v>
      </c>
      <c r="K532" s="26">
        <v>128.26</v>
      </c>
      <c r="L532" s="26">
        <v>128.26</v>
      </c>
      <c r="M532" s="26">
        <v>128.26</v>
      </c>
      <c r="N532" s="26">
        <v>128.26</v>
      </c>
      <c r="O532" s="26">
        <v>128.26</v>
      </c>
      <c r="P532" s="26">
        <v>128.26</v>
      </c>
      <c r="Q532" s="26">
        <v>128.26</v>
      </c>
      <c r="R532" s="26">
        <v>128.26</v>
      </c>
      <c r="S532" s="26">
        <v>128.26</v>
      </c>
      <c r="T532" s="26">
        <v>128.26</v>
      </c>
      <c r="U532" s="26">
        <v>128.26</v>
      </c>
      <c r="V532" s="26">
        <v>128.26</v>
      </c>
      <c r="W532" s="26">
        <v>128.26</v>
      </c>
      <c r="X532" s="26">
        <v>128.26</v>
      </c>
      <c r="Y532" s="26">
        <v>128.26</v>
      </c>
    </row>
    <row r="533" spans="1:25" ht="15" hidden="1" outlineLevel="1" thickBot="1" x14ac:dyDescent="0.25">
      <c r="A533" s="22" t="s">
        <v>63</v>
      </c>
      <c r="B533" s="26">
        <v>2.3676712499999999</v>
      </c>
      <c r="C533" s="26">
        <v>2.3676712499999999</v>
      </c>
      <c r="D533" s="26">
        <v>2.3676712499999999</v>
      </c>
      <c r="E533" s="26">
        <v>2.3676712499999999</v>
      </c>
      <c r="F533" s="26">
        <v>2.3676712499999999</v>
      </c>
      <c r="G533" s="26">
        <v>2.3676712499999999</v>
      </c>
      <c r="H533" s="26">
        <v>2.3676712499999999</v>
      </c>
      <c r="I533" s="26">
        <v>2.3676712499999999</v>
      </c>
      <c r="J533" s="26">
        <v>2.3676712499999999</v>
      </c>
      <c r="K533" s="26">
        <v>2.3676712499999999</v>
      </c>
      <c r="L533" s="26">
        <v>2.3676712499999999</v>
      </c>
      <c r="M533" s="26">
        <v>2.3676712499999999</v>
      </c>
      <c r="N533" s="26">
        <v>2.3676712499999999</v>
      </c>
      <c r="O533" s="26">
        <v>2.3676712499999999</v>
      </c>
      <c r="P533" s="26">
        <v>2.3676712499999999</v>
      </c>
      <c r="Q533" s="26">
        <v>2.3676712499999999</v>
      </c>
      <c r="R533" s="26">
        <v>2.3676712499999999</v>
      </c>
      <c r="S533" s="26">
        <v>2.3676712499999999</v>
      </c>
      <c r="T533" s="26">
        <v>2.3676712499999999</v>
      </c>
      <c r="U533" s="26">
        <v>2.3676712499999999</v>
      </c>
      <c r="V533" s="26">
        <v>2.3676712499999999</v>
      </c>
      <c r="W533" s="26">
        <v>2.3676712499999999</v>
      </c>
      <c r="X533" s="26">
        <v>2.3676712499999999</v>
      </c>
      <c r="Y533" s="26">
        <v>2.3676712499999999</v>
      </c>
    </row>
    <row r="534" spans="1:25" ht="15" collapsed="1" thickBot="1" x14ac:dyDescent="0.25">
      <c r="A534" s="14">
        <v>25</v>
      </c>
      <c r="B534" s="58">
        <v>1152.6300000000001</v>
      </c>
      <c r="C534" s="58">
        <v>1244.58</v>
      </c>
      <c r="D534" s="58">
        <v>1273.01</v>
      </c>
      <c r="E534" s="58">
        <v>1293.32</v>
      </c>
      <c r="F534" s="58">
        <v>1291.8699999999999</v>
      </c>
      <c r="G534" s="58">
        <v>1257.28</v>
      </c>
      <c r="H534" s="58">
        <v>1166.31</v>
      </c>
      <c r="I534" s="58">
        <v>1185.57</v>
      </c>
      <c r="J534" s="58">
        <v>1201.6600000000001</v>
      </c>
      <c r="K534" s="58">
        <v>1069.1199999999999</v>
      </c>
      <c r="L534" s="58">
        <v>1018.22</v>
      </c>
      <c r="M534" s="58">
        <v>1006.02</v>
      </c>
      <c r="N534" s="58">
        <v>967.1</v>
      </c>
      <c r="O534" s="58">
        <v>962.38</v>
      </c>
      <c r="P534" s="58">
        <v>998.79</v>
      </c>
      <c r="Q534" s="58">
        <v>955.11</v>
      </c>
      <c r="R534" s="58">
        <v>941.72</v>
      </c>
      <c r="S534" s="58">
        <v>935.24</v>
      </c>
      <c r="T534" s="58">
        <v>997.34</v>
      </c>
      <c r="U534" s="58">
        <v>1007.54</v>
      </c>
      <c r="V534" s="58">
        <v>1033.33</v>
      </c>
      <c r="W534" s="58">
        <v>1033.1199999999999</v>
      </c>
      <c r="X534" s="58">
        <v>1031.92</v>
      </c>
      <c r="Y534" s="58">
        <v>1060.48</v>
      </c>
    </row>
    <row r="535" spans="1:25" ht="51.75" hidden="1" outlineLevel="1" thickBot="1" x14ac:dyDescent="0.25">
      <c r="A535" s="3" t="s">
        <v>38</v>
      </c>
      <c r="B535" s="26">
        <v>782.00085695999996</v>
      </c>
      <c r="C535" s="26">
        <v>873.95654305000005</v>
      </c>
      <c r="D535" s="26">
        <v>902.38167528999998</v>
      </c>
      <c r="E535" s="26">
        <v>922.69581319999998</v>
      </c>
      <c r="F535" s="26">
        <v>921.24670615000002</v>
      </c>
      <c r="G535" s="26">
        <v>886.64798152000003</v>
      </c>
      <c r="H535" s="26">
        <v>795.68251368000006</v>
      </c>
      <c r="I535" s="26">
        <v>814.93921756999998</v>
      </c>
      <c r="J535" s="26">
        <v>831.03418381999995</v>
      </c>
      <c r="K535" s="26">
        <v>698.49237004999998</v>
      </c>
      <c r="L535" s="26">
        <v>647.58941236999999</v>
      </c>
      <c r="M535" s="26">
        <v>635.39013469999998</v>
      </c>
      <c r="N535" s="26">
        <v>596.47695735000002</v>
      </c>
      <c r="O535" s="26">
        <v>591.75565892999998</v>
      </c>
      <c r="P535" s="26">
        <v>628.16220625000005</v>
      </c>
      <c r="Q535" s="26">
        <v>584.48721092999995</v>
      </c>
      <c r="R535" s="26">
        <v>571.09004835999997</v>
      </c>
      <c r="S535" s="26">
        <v>564.60837637999998</v>
      </c>
      <c r="T535" s="26">
        <v>626.71202626000002</v>
      </c>
      <c r="U535" s="26">
        <v>636.91222095000001</v>
      </c>
      <c r="V535" s="26">
        <v>662.70405544000005</v>
      </c>
      <c r="W535" s="26">
        <v>662.49450608999996</v>
      </c>
      <c r="X535" s="26">
        <v>661.29450194000003</v>
      </c>
      <c r="Y535" s="26">
        <v>689.85125756000002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240</v>
      </c>
      <c r="C537" s="26">
        <v>240</v>
      </c>
      <c r="D537" s="26">
        <v>240</v>
      </c>
      <c r="E537" s="26">
        <v>240</v>
      </c>
      <c r="F537" s="26">
        <v>240</v>
      </c>
      <c r="G537" s="26">
        <v>240</v>
      </c>
      <c r="H537" s="26">
        <v>240</v>
      </c>
      <c r="I537" s="26">
        <v>240</v>
      </c>
      <c r="J537" s="26">
        <v>240</v>
      </c>
      <c r="K537" s="26">
        <v>240</v>
      </c>
      <c r="L537" s="26">
        <v>240</v>
      </c>
      <c r="M537" s="26">
        <v>240</v>
      </c>
      <c r="N537" s="26">
        <v>240</v>
      </c>
      <c r="O537" s="26">
        <v>240</v>
      </c>
      <c r="P537" s="26">
        <v>240</v>
      </c>
      <c r="Q537" s="26">
        <v>240</v>
      </c>
      <c r="R537" s="26">
        <v>240</v>
      </c>
      <c r="S537" s="26">
        <v>240</v>
      </c>
      <c r="T537" s="26">
        <v>240</v>
      </c>
      <c r="U537" s="26">
        <v>240</v>
      </c>
      <c r="V537" s="26">
        <v>240</v>
      </c>
      <c r="W537" s="26">
        <v>240</v>
      </c>
      <c r="X537" s="26">
        <v>240</v>
      </c>
      <c r="Y537" s="26">
        <v>240</v>
      </c>
    </row>
    <row r="538" spans="1:25" ht="15" hidden="1" outlineLevel="1" thickBot="1" x14ac:dyDescent="0.25">
      <c r="A538" s="4" t="s">
        <v>3</v>
      </c>
      <c r="B538" s="26">
        <v>128.26</v>
      </c>
      <c r="C538" s="26">
        <v>128.26</v>
      </c>
      <c r="D538" s="26">
        <v>128.26</v>
      </c>
      <c r="E538" s="26">
        <v>128.26</v>
      </c>
      <c r="F538" s="26">
        <v>128.26</v>
      </c>
      <c r="G538" s="26">
        <v>128.26</v>
      </c>
      <c r="H538" s="26">
        <v>128.26</v>
      </c>
      <c r="I538" s="26">
        <v>128.26</v>
      </c>
      <c r="J538" s="26">
        <v>128.26</v>
      </c>
      <c r="K538" s="26">
        <v>128.26</v>
      </c>
      <c r="L538" s="26">
        <v>128.26</v>
      </c>
      <c r="M538" s="26">
        <v>128.26</v>
      </c>
      <c r="N538" s="26">
        <v>128.26</v>
      </c>
      <c r="O538" s="26">
        <v>128.26</v>
      </c>
      <c r="P538" s="26">
        <v>128.26</v>
      </c>
      <c r="Q538" s="26">
        <v>128.26</v>
      </c>
      <c r="R538" s="26">
        <v>128.26</v>
      </c>
      <c r="S538" s="26">
        <v>128.26</v>
      </c>
      <c r="T538" s="26">
        <v>128.26</v>
      </c>
      <c r="U538" s="26">
        <v>128.26</v>
      </c>
      <c r="V538" s="26">
        <v>128.26</v>
      </c>
      <c r="W538" s="26">
        <v>128.26</v>
      </c>
      <c r="X538" s="26">
        <v>128.26</v>
      </c>
      <c r="Y538" s="26">
        <v>128.26</v>
      </c>
    </row>
    <row r="539" spans="1:25" ht="15" hidden="1" outlineLevel="1" thickBot="1" x14ac:dyDescent="0.25">
      <c r="A539" s="22" t="s">
        <v>63</v>
      </c>
      <c r="B539" s="26">
        <v>2.3676712499999999</v>
      </c>
      <c r="C539" s="26">
        <v>2.3676712499999999</v>
      </c>
      <c r="D539" s="26">
        <v>2.3676712499999999</v>
      </c>
      <c r="E539" s="26">
        <v>2.3676712499999999</v>
      </c>
      <c r="F539" s="26">
        <v>2.3676712499999999</v>
      </c>
      <c r="G539" s="26">
        <v>2.3676712499999999</v>
      </c>
      <c r="H539" s="26">
        <v>2.3676712499999999</v>
      </c>
      <c r="I539" s="26">
        <v>2.3676712499999999</v>
      </c>
      <c r="J539" s="26">
        <v>2.3676712499999999</v>
      </c>
      <c r="K539" s="26">
        <v>2.3676712499999999</v>
      </c>
      <c r="L539" s="26">
        <v>2.3676712499999999</v>
      </c>
      <c r="M539" s="26">
        <v>2.3676712499999999</v>
      </c>
      <c r="N539" s="26">
        <v>2.3676712499999999</v>
      </c>
      <c r="O539" s="26">
        <v>2.3676712499999999</v>
      </c>
      <c r="P539" s="26">
        <v>2.3676712499999999</v>
      </c>
      <c r="Q539" s="26">
        <v>2.3676712499999999</v>
      </c>
      <c r="R539" s="26">
        <v>2.3676712499999999</v>
      </c>
      <c r="S539" s="26">
        <v>2.3676712499999999</v>
      </c>
      <c r="T539" s="26">
        <v>2.3676712499999999</v>
      </c>
      <c r="U539" s="26">
        <v>2.3676712499999999</v>
      </c>
      <c r="V539" s="26">
        <v>2.3676712499999999</v>
      </c>
      <c r="W539" s="26">
        <v>2.3676712499999999</v>
      </c>
      <c r="X539" s="26">
        <v>2.3676712499999999</v>
      </c>
      <c r="Y539" s="26">
        <v>2.3676712499999999</v>
      </c>
    </row>
    <row r="540" spans="1:25" ht="15" collapsed="1" thickBot="1" x14ac:dyDescent="0.25">
      <c r="A540" s="15">
        <v>26</v>
      </c>
      <c r="B540" s="58">
        <v>1104.3900000000001</v>
      </c>
      <c r="C540" s="58">
        <v>1275.08</v>
      </c>
      <c r="D540" s="58">
        <v>1321.82</v>
      </c>
      <c r="E540" s="58">
        <v>1363.41</v>
      </c>
      <c r="F540" s="58">
        <v>1369.96</v>
      </c>
      <c r="G540" s="58">
        <v>1316.59</v>
      </c>
      <c r="H540" s="58">
        <v>1225.49</v>
      </c>
      <c r="I540" s="58">
        <v>1194.5899999999999</v>
      </c>
      <c r="J540" s="58">
        <v>1183.3399999999999</v>
      </c>
      <c r="K540" s="58">
        <v>1135.44</v>
      </c>
      <c r="L540" s="58">
        <v>1033.6099999999999</v>
      </c>
      <c r="M540" s="58">
        <v>1002.98</v>
      </c>
      <c r="N540" s="58">
        <v>978.54</v>
      </c>
      <c r="O540" s="58">
        <v>1008.7</v>
      </c>
      <c r="P540" s="58">
        <v>1108.6500000000001</v>
      </c>
      <c r="Q540" s="58">
        <v>1185.45</v>
      </c>
      <c r="R540" s="58">
        <v>1185.5899999999999</v>
      </c>
      <c r="S540" s="58">
        <v>1055.18</v>
      </c>
      <c r="T540" s="58">
        <v>996.47</v>
      </c>
      <c r="U540" s="58">
        <v>1067.72</v>
      </c>
      <c r="V540" s="58">
        <v>1094.52</v>
      </c>
      <c r="W540" s="58">
        <v>1085.43</v>
      </c>
      <c r="X540" s="58">
        <v>1094.3900000000001</v>
      </c>
      <c r="Y540" s="58">
        <v>1142.3800000000001</v>
      </c>
    </row>
    <row r="541" spans="1:25" ht="51.75" hidden="1" outlineLevel="1" thickBot="1" x14ac:dyDescent="0.25">
      <c r="A541" s="3" t="s">
        <v>38</v>
      </c>
      <c r="B541" s="26">
        <v>733.76608352000005</v>
      </c>
      <c r="C541" s="26">
        <v>904.45468314000004</v>
      </c>
      <c r="D541" s="26">
        <v>951.19269507000001</v>
      </c>
      <c r="E541" s="26">
        <v>992.78060707999998</v>
      </c>
      <c r="F541" s="26">
        <v>999.33158090999996</v>
      </c>
      <c r="G541" s="26">
        <v>945.95862135000004</v>
      </c>
      <c r="H541" s="26">
        <v>854.86583680000001</v>
      </c>
      <c r="I541" s="26">
        <v>823.96321556999999</v>
      </c>
      <c r="J541" s="26">
        <v>812.71476943000005</v>
      </c>
      <c r="K541" s="26">
        <v>764.81019306999997</v>
      </c>
      <c r="L541" s="26">
        <v>662.97848737000004</v>
      </c>
      <c r="M541" s="26">
        <v>632.35246810000001</v>
      </c>
      <c r="N541" s="26">
        <v>607.91285587000004</v>
      </c>
      <c r="O541" s="26">
        <v>638.06905935999998</v>
      </c>
      <c r="P541" s="26">
        <v>738.02254737999999</v>
      </c>
      <c r="Q541" s="26">
        <v>814.82479851999994</v>
      </c>
      <c r="R541" s="26">
        <v>814.96330568999997</v>
      </c>
      <c r="S541" s="26">
        <v>684.55251874999999</v>
      </c>
      <c r="T541" s="26">
        <v>625.83749484999998</v>
      </c>
      <c r="U541" s="26">
        <v>697.09640893999995</v>
      </c>
      <c r="V541" s="26">
        <v>723.89122282000005</v>
      </c>
      <c r="W541" s="26">
        <v>714.80473854000002</v>
      </c>
      <c r="X541" s="26">
        <v>723.76320446</v>
      </c>
      <c r="Y541" s="26">
        <v>771.75039366999999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240</v>
      </c>
      <c r="C543" s="26">
        <v>240</v>
      </c>
      <c r="D543" s="26">
        <v>240</v>
      </c>
      <c r="E543" s="26">
        <v>240</v>
      </c>
      <c r="F543" s="26">
        <v>240</v>
      </c>
      <c r="G543" s="26">
        <v>240</v>
      </c>
      <c r="H543" s="26">
        <v>240</v>
      </c>
      <c r="I543" s="26">
        <v>240</v>
      </c>
      <c r="J543" s="26">
        <v>240</v>
      </c>
      <c r="K543" s="26">
        <v>240</v>
      </c>
      <c r="L543" s="26">
        <v>240</v>
      </c>
      <c r="M543" s="26">
        <v>240</v>
      </c>
      <c r="N543" s="26">
        <v>240</v>
      </c>
      <c r="O543" s="26">
        <v>240</v>
      </c>
      <c r="P543" s="26">
        <v>240</v>
      </c>
      <c r="Q543" s="26">
        <v>240</v>
      </c>
      <c r="R543" s="26">
        <v>240</v>
      </c>
      <c r="S543" s="26">
        <v>240</v>
      </c>
      <c r="T543" s="26">
        <v>240</v>
      </c>
      <c r="U543" s="26">
        <v>240</v>
      </c>
      <c r="V543" s="26">
        <v>240</v>
      </c>
      <c r="W543" s="26">
        <v>240</v>
      </c>
      <c r="X543" s="26">
        <v>240</v>
      </c>
      <c r="Y543" s="26">
        <v>240</v>
      </c>
    </row>
    <row r="544" spans="1:25" ht="15" hidden="1" outlineLevel="1" thickBot="1" x14ac:dyDescent="0.25">
      <c r="A544" s="4" t="s">
        <v>3</v>
      </c>
      <c r="B544" s="26">
        <v>128.26</v>
      </c>
      <c r="C544" s="26">
        <v>128.26</v>
      </c>
      <c r="D544" s="26">
        <v>128.26</v>
      </c>
      <c r="E544" s="26">
        <v>128.26</v>
      </c>
      <c r="F544" s="26">
        <v>128.26</v>
      </c>
      <c r="G544" s="26">
        <v>128.26</v>
      </c>
      <c r="H544" s="26">
        <v>128.26</v>
      </c>
      <c r="I544" s="26">
        <v>128.26</v>
      </c>
      <c r="J544" s="26">
        <v>128.26</v>
      </c>
      <c r="K544" s="26">
        <v>128.26</v>
      </c>
      <c r="L544" s="26">
        <v>128.26</v>
      </c>
      <c r="M544" s="26">
        <v>128.26</v>
      </c>
      <c r="N544" s="26">
        <v>128.26</v>
      </c>
      <c r="O544" s="26">
        <v>128.26</v>
      </c>
      <c r="P544" s="26">
        <v>128.26</v>
      </c>
      <c r="Q544" s="26">
        <v>128.26</v>
      </c>
      <c r="R544" s="26">
        <v>128.26</v>
      </c>
      <c r="S544" s="26">
        <v>128.26</v>
      </c>
      <c r="T544" s="26">
        <v>128.26</v>
      </c>
      <c r="U544" s="26">
        <v>128.26</v>
      </c>
      <c r="V544" s="26">
        <v>128.26</v>
      </c>
      <c r="W544" s="26">
        <v>128.26</v>
      </c>
      <c r="X544" s="26">
        <v>128.26</v>
      </c>
      <c r="Y544" s="26">
        <v>128.26</v>
      </c>
    </row>
    <row r="545" spans="1:25" ht="15" hidden="1" outlineLevel="1" thickBot="1" x14ac:dyDescent="0.25">
      <c r="A545" s="22" t="s">
        <v>63</v>
      </c>
      <c r="B545" s="26">
        <v>2.3676712499999999</v>
      </c>
      <c r="C545" s="26">
        <v>2.3676712499999999</v>
      </c>
      <c r="D545" s="26">
        <v>2.3676712499999999</v>
      </c>
      <c r="E545" s="26">
        <v>2.3676712499999999</v>
      </c>
      <c r="F545" s="26">
        <v>2.3676712499999999</v>
      </c>
      <c r="G545" s="26">
        <v>2.3676712499999999</v>
      </c>
      <c r="H545" s="26">
        <v>2.3676712499999999</v>
      </c>
      <c r="I545" s="26">
        <v>2.3676712499999999</v>
      </c>
      <c r="J545" s="26">
        <v>2.3676712499999999</v>
      </c>
      <c r="K545" s="26">
        <v>2.3676712499999999</v>
      </c>
      <c r="L545" s="26">
        <v>2.3676712499999999</v>
      </c>
      <c r="M545" s="26">
        <v>2.3676712499999999</v>
      </c>
      <c r="N545" s="26">
        <v>2.3676712499999999</v>
      </c>
      <c r="O545" s="26">
        <v>2.3676712499999999</v>
      </c>
      <c r="P545" s="26">
        <v>2.3676712499999999</v>
      </c>
      <c r="Q545" s="26">
        <v>2.3676712499999999</v>
      </c>
      <c r="R545" s="26">
        <v>2.3676712499999999</v>
      </c>
      <c r="S545" s="26">
        <v>2.3676712499999999</v>
      </c>
      <c r="T545" s="26">
        <v>2.3676712499999999</v>
      </c>
      <c r="U545" s="26">
        <v>2.3676712499999999</v>
      </c>
      <c r="V545" s="26">
        <v>2.3676712499999999</v>
      </c>
      <c r="W545" s="26">
        <v>2.3676712499999999</v>
      </c>
      <c r="X545" s="26">
        <v>2.3676712499999999</v>
      </c>
      <c r="Y545" s="26">
        <v>2.3676712499999999</v>
      </c>
    </row>
    <row r="546" spans="1:25" ht="15" collapsed="1" thickBot="1" x14ac:dyDescent="0.25">
      <c r="A546" s="14">
        <v>27</v>
      </c>
      <c r="B546" s="58">
        <v>1241.43</v>
      </c>
      <c r="C546" s="58">
        <v>1360.52</v>
      </c>
      <c r="D546" s="58">
        <v>1351.67</v>
      </c>
      <c r="E546" s="58">
        <v>1289.56</v>
      </c>
      <c r="F546" s="58">
        <v>1289.47</v>
      </c>
      <c r="G546" s="58">
        <v>1273.76</v>
      </c>
      <c r="H546" s="58">
        <v>1303.6500000000001</v>
      </c>
      <c r="I546" s="58">
        <v>1347.11</v>
      </c>
      <c r="J546" s="58">
        <v>1249.3800000000001</v>
      </c>
      <c r="K546" s="58">
        <v>1130.8599999999999</v>
      </c>
      <c r="L546" s="58">
        <v>1056.0899999999999</v>
      </c>
      <c r="M546" s="58">
        <v>1023.84</v>
      </c>
      <c r="N546" s="58">
        <v>995.03</v>
      </c>
      <c r="O546" s="58">
        <v>1041.71</v>
      </c>
      <c r="P546" s="58">
        <v>1004.28</v>
      </c>
      <c r="Q546" s="58">
        <v>1003.85</v>
      </c>
      <c r="R546" s="58">
        <v>1044.3900000000001</v>
      </c>
      <c r="S546" s="58">
        <v>1026.99</v>
      </c>
      <c r="T546" s="58">
        <v>1045.8599999999999</v>
      </c>
      <c r="U546" s="58">
        <v>1116.49</v>
      </c>
      <c r="V546" s="58">
        <v>1090.32</v>
      </c>
      <c r="W546" s="58">
        <v>1059.21</v>
      </c>
      <c r="X546" s="58">
        <v>1092.3</v>
      </c>
      <c r="Y546" s="58">
        <v>1173.6300000000001</v>
      </c>
    </row>
    <row r="547" spans="1:25" ht="51.75" hidden="1" outlineLevel="1" thickBot="1" x14ac:dyDescent="0.25">
      <c r="A547" s="47" t="s">
        <v>38</v>
      </c>
      <c r="B547" s="26">
        <v>870.80149385000004</v>
      </c>
      <c r="C547" s="26">
        <v>989.88835533999998</v>
      </c>
      <c r="D547" s="26">
        <v>981.03804063999996</v>
      </c>
      <c r="E547" s="26">
        <v>918.92842199999996</v>
      </c>
      <c r="F547" s="26">
        <v>918.84354115999997</v>
      </c>
      <c r="G547" s="26">
        <v>903.12769461000005</v>
      </c>
      <c r="H547" s="26">
        <v>933.02377718000002</v>
      </c>
      <c r="I547" s="26">
        <v>976.48278751999999</v>
      </c>
      <c r="J547" s="26">
        <v>878.74761251999996</v>
      </c>
      <c r="K547" s="26">
        <v>760.23416341999996</v>
      </c>
      <c r="L547" s="26">
        <v>685.45836530999998</v>
      </c>
      <c r="M547" s="26">
        <v>653.21604893999995</v>
      </c>
      <c r="N547" s="26">
        <v>624.40323117000003</v>
      </c>
      <c r="O547" s="26">
        <v>671.08113777999995</v>
      </c>
      <c r="P547" s="26">
        <v>633.65174082999999</v>
      </c>
      <c r="Q547" s="26">
        <v>633.22304569999994</v>
      </c>
      <c r="R547" s="26">
        <v>673.75984309</v>
      </c>
      <c r="S547" s="26">
        <v>656.36456272999999</v>
      </c>
      <c r="T547" s="26">
        <v>675.23674660999995</v>
      </c>
      <c r="U547" s="26">
        <v>745.86158823999995</v>
      </c>
      <c r="V547" s="26">
        <v>719.69360444999995</v>
      </c>
      <c r="W547" s="26">
        <v>688.58358195999995</v>
      </c>
      <c r="X547" s="26">
        <v>721.67423686999996</v>
      </c>
      <c r="Y547" s="26">
        <v>802.99851977000003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240</v>
      </c>
      <c r="C549" s="26">
        <v>240</v>
      </c>
      <c r="D549" s="26">
        <v>240</v>
      </c>
      <c r="E549" s="26">
        <v>240</v>
      </c>
      <c r="F549" s="26">
        <v>240</v>
      </c>
      <c r="G549" s="26">
        <v>240</v>
      </c>
      <c r="H549" s="26">
        <v>240</v>
      </c>
      <c r="I549" s="26">
        <v>240</v>
      </c>
      <c r="J549" s="26">
        <v>240</v>
      </c>
      <c r="K549" s="26">
        <v>240</v>
      </c>
      <c r="L549" s="26">
        <v>240</v>
      </c>
      <c r="M549" s="26">
        <v>240</v>
      </c>
      <c r="N549" s="26">
        <v>240</v>
      </c>
      <c r="O549" s="26">
        <v>240</v>
      </c>
      <c r="P549" s="26">
        <v>240</v>
      </c>
      <c r="Q549" s="26">
        <v>240</v>
      </c>
      <c r="R549" s="26">
        <v>240</v>
      </c>
      <c r="S549" s="26">
        <v>240</v>
      </c>
      <c r="T549" s="26">
        <v>240</v>
      </c>
      <c r="U549" s="26">
        <v>240</v>
      </c>
      <c r="V549" s="26">
        <v>240</v>
      </c>
      <c r="W549" s="26">
        <v>240</v>
      </c>
      <c r="X549" s="26">
        <v>240</v>
      </c>
      <c r="Y549" s="26">
        <v>240</v>
      </c>
    </row>
    <row r="550" spans="1:25" ht="15" hidden="1" outlineLevel="1" thickBot="1" x14ac:dyDescent="0.25">
      <c r="A550" s="4" t="s">
        <v>3</v>
      </c>
      <c r="B550" s="26">
        <v>128.26</v>
      </c>
      <c r="C550" s="26">
        <v>128.26</v>
      </c>
      <c r="D550" s="26">
        <v>128.26</v>
      </c>
      <c r="E550" s="26">
        <v>128.26</v>
      </c>
      <c r="F550" s="26">
        <v>128.26</v>
      </c>
      <c r="G550" s="26">
        <v>128.26</v>
      </c>
      <c r="H550" s="26">
        <v>128.26</v>
      </c>
      <c r="I550" s="26">
        <v>128.26</v>
      </c>
      <c r="J550" s="26">
        <v>128.26</v>
      </c>
      <c r="K550" s="26">
        <v>128.26</v>
      </c>
      <c r="L550" s="26">
        <v>128.26</v>
      </c>
      <c r="M550" s="26">
        <v>128.26</v>
      </c>
      <c r="N550" s="26">
        <v>128.26</v>
      </c>
      <c r="O550" s="26">
        <v>128.26</v>
      </c>
      <c r="P550" s="26">
        <v>128.26</v>
      </c>
      <c r="Q550" s="26">
        <v>128.26</v>
      </c>
      <c r="R550" s="26">
        <v>128.26</v>
      </c>
      <c r="S550" s="26">
        <v>128.26</v>
      </c>
      <c r="T550" s="26">
        <v>128.26</v>
      </c>
      <c r="U550" s="26">
        <v>128.26</v>
      </c>
      <c r="V550" s="26">
        <v>128.26</v>
      </c>
      <c r="W550" s="26">
        <v>128.26</v>
      </c>
      <c r="X550" s="26">
        <v>128.26</v>
      </c>
      <c r="Y550" s="26">
        <v>128.26</v>
      </c>
    </row>
    <row r="551" spans="1:25" ht="15" hidden="1" outlineLevel="1" thickBot="1" x14ac:dyDescent="0.25">
      <c r="A551" s="22" t="s">
        <v>63</v>
      </c>
      <c r="B551" s="26">
        <v>2.3676712499999999</v>
      </c>
      <c r="C551" s="26">
        <v>2.3676712499999999</v>
      </c>
      <c r="D551" s="26">
        <v>2.3676712499999999</v>
      </c>
      <c r="E551" s="26">
        <v>2.3676712499999999</v>
      </c>
      <c r="F551" s="26">
        <v>2.3676712499999999</v>
      </c>
      <c r="G551" s="26">
        <v>2.3676712499999999</v>
      </c>
      <c r="H551" s="26">
        <v>2.3676712499999999</v>
      </c>
      <c r="I551" s="26">
        <v>2.3676712499999999</v>
      </c>
      <c r="J551" s="26">
        <v>2.3676712499999999</v>
      </c>
      <c r="K551" s="26">
        <v>2.3676712499999999</v>
      </c>
      <c r="L551" s="26">
        <v>2.3676712499999999</v>
      </c>
      <c r="M551" s="26">
        <v>2.3676712499999999</v>
      </c>
      <c r="N551" s="26">
        <v>2.3676712499999999</v>
      </c>
      <c r="O551" s="26">
        <v>2.3676712499999999</v>
      </c>
      <c r="P551" s="26">
        <v>2.3676712499999999</v>
      </c>
      <c r="Q551" s="26">
        <v>2.3676712499999999</v>
      </c>
      <c r="R551" s="26">
        <v>2.3676712499999999</v>
      </c>
      <c r="S551" s="26">
        <v>2.3676712499999999</v>
      </c>
      <c r="T551" s="26">
        <v>2.3676712499999999</v>
      </c>
      <c r="U551" s="26">
        <v>2.3676712499999999</v>
      </c>
      <c r="V551" s="26">
        <v>2.3676712499999999</v>
      </c>
      <c r="W551" s="26">
        <v>2.3676712499999999</v>
      </c>
      <c r="X551" s="26">
        <v>2.3676712499999999</v>
      </c>
      <c r="Y551" s="26">
        <v>2.3676712499999999</v>
      </c>
    </row>
    <row r="552" spans="1:25" ht="15" collapsed="1" thickBot="1" x14ac:dyDescent="0.25">
      <c r="A552" s="14">
        <v>28</v>
      </c>
      <c r="B552" s="58">
        <v>1049.6400000000001</v>
      </c>
      <c r="C552" s="58">
        <v>1197.78</v>
      </c>
      <c r="D552" s="58">
        <v>1274.81</v>
      </c>
      <c r="E552" s="58">
        <v>1243.22</v>
      </c>
      <c r="F552" s="58">
        <v>1202.6500000000001</v>
      </c>
      <c r="G552" s="58">
        <v>1189.28</v>
      </c>
      <c r="H552" s="58">
        <v>1306.5</v>
      </c>
      <c r="I552" s="58">
        <v>1399.12</v>
      </c>
      <c r="J552" s="58">
        <v>1378.13</v>
      </c>
      <c r="K552" s="58">
        <v>1313.76</v>
      </c>
      <c r="L552" s="58">
        <v>1233.45</v>
      </c>
      <c r="M552" s="58">
        <v>1189.73</v>
      </c>
      <c r="N552" s="58">
        <v>1183.8499999999999</v>
      </c>
      <c r="O552" s="58">
        <v>1203.3800000000001</v>
      </c>
      <c r="P552" s="58">
        <v>1184.73</v>
      </c>
      <c r="Q552" s="58">
        <v>1288.75</v>
      </c>
      <c r="R552" s="58">
        <v>1340.2</v>
      </c>
      <c r="S552" s="58">
        <v>1243.99</v>
      </c>
      <c r="T552" s="58">
        <v>1251.8900000000001</v>
      </c>
      <c r="U552" s="58">
        <v>1311.97</v>
      </c>
      <c r="V552" s="58">
        <v>1333.1</v>
      </c>
      <c r="W552" s="58">
        <v>1233.2</v>
      </c>
      <c r="X552" s="58">
        <v>1102.54</v>
      </c>
      <c r="Y552" s="58">
        <v>1115.6600000000001</v>
      </c>
    </row>
    <row r="553" spans="1:25" ht="51.75" hidden="1" outlineLevel="1" thickBot="1" x14ac:dyDescent="0.25">
      <c r="A553" s="47" t="s">
        <v>38</v>
      </c>
      <c r="B553" s="26">
        <v>679.01211866999995</v>
      </c>
      <c r="C553" s="26">
        <v>827.15454681999995</v>
      </c>
      <c r="D553" s="26">
        <v>904.18711280000002</v>
      </c>
      <c r="E553" s="26">
        <v>872.59634009000001</v>
      </c>
      <c r="F553" s="26">
        <v>832.02711611999996</v>
      </c>
      <c r="G553" s="26">
        <v>818.65417589000003</v>
      </c>
      <c r="H553" s="26">
        <v>935.87398837000001</v>
      </c>
      <c r="I553" s="26">
        <v>1028.4880404</v>
      </c>
      <c r="J553" s="26">
        <v>1007.5026306</v>
      </c>
      <c r="K553" s="26">
        <v>943.13283028000001</v>
      </c>
      <c r="L553" s="26">
        <v>862.82251282000004</v>
      </c>
      <c r="M553" s="26">
        <v>819.10307305000003</v>
      </c>
      <c r="N553" s="26">
        <v>813.22240189000001</v>
      </c>
      <c r="O553" s="26">
        <v>832.74788607999994</v>
      </c>
      <c r="P553" s="26">
        <v>814.09868943000004</v>
      </c>
      <c r="Q553" s="26">
        <v>918.12237959000004</v>
      </c>
      <c r="R553" s="26">
        <v>969.57167560000005</v>
      </c>
      <c r="S553" s="26">
        <v>873.36056007000002</v>
      </c>
      <c r="T553" s="26">
        <v>881.26695505999999</v>
      </c>
      <c r="U553" s="26">
        <v>941.34008678999999</v>
      </c>
      <c r="V553" s="26">
        <v>962.46926409000002</v>
      </c>
      <c r="W553" s="26">
        <v>862.57708530000002</v>
      </c>
      <c r="X553" s="26">
        <v>731.91713630000004</v>
      </c>
      <c r="Y553" s="26">
        <v>745.02945909000005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240</v>
      </c>
      <c r="C555" s="26">
        <v>240</v>
      </c>
      <c r="D555" s="26">
        <v>240</v>
      </c>
      <c r="E555" s="26">
        <v>240</v>
      </c>
      <c r="F555" s="26">
        <v>240</v>
      </c>
      <c r="G555" s="26">
        <v>240</v>
      </c>
      <c r="H555" s="26">
        <v>240</v>
      </c>
      <c r="I555" s="26">
        <v>240</v>
      </c>
      <c r="J555" s="26">
        <v>240</v>
      </c>
      <c r="K555" s="26">
        <v>240</v>
      </c>
      <c r="L555" s="26">
        <v>240</v>
      </c>
      <c r="M555" s="26">
        <v>240</v>
      </c>
      <c r="N555" s="26">
        <v>240</v>
      </c>
      <c r="O555" s="26">
        <v>240</v>
      </c>
      <c r="P555" s="26">
        <v>240</v>
      </c>
      <c r="Q555" s="26">
        <v>240</v>
      </c>
      <c r="R555" s="26">
        <v>240</v>
      </c>
      <c r="S555" s="26">
        <v>240</v>
      </c>
      <c r="T555" s="26">
        <v>240</v>
      </c>
      <c r="U555" s="26">
        <v>240</v>
      </c>
      <c r="V555" s="26">
        <v>240</v>
      </c>
      <c r="W555" s="26">
        <v>240</v>
      </c>
      <c r="X555" s="26">
        <v>240</v>
      </c>
      <c r="Y555" s="26">
        <v>240</v>
      </c>
    </row>
    <row r="556" spans="1:25" ht="15" hidden="1" outlineLevel="1" thickBot="1" x14ac:dyDescent="0.25">
      <c r="A556" s="4" t="s">
        <v>3</v>
      </c>
      <c r="B556" s="26">
        <v>128.26</v>
      </c>
      <c r="C556" s="26">
        <v>128.26</v>
      </c>
      <c r="D556" s="26">
        <v>128.26</v>
      </c>
      <c r="E556" s="26">
        <v>128.26</v>
      </c>
      <c r="F556" s="26">
        <v>128.26</v>
      </c>
      <c r="G556" s="26">
        <v>128.26</v>
      </c>
      <c r="H556" s="26">
        <v>128.26</v>
      </c>
      <c r="I556" s="26">
        <v>128.26</v>
      </c>
      <c r="J556" s="26">
        <v>128.26</v>
      </c>
      <c r="K556" s="26">
        <v>128.26</v>
      </c>
      <c r="L556" s="26">
        <v>128.26</v>
      </c>
      <c r="M556" s="26">
        <v>128.26</v>
      </c>
      <c r="N556" s="26">
        <v>128.26</v>
      </c>
      <c r="O556" s="26">
        <v>128.26</v>
      </c>
      <c r="P556" s="26">
        <v>128.26</v>
      </c>
      <c r="Q556" s="26">
        <v>128.26</v>
      </c>
      <c r="R556" s="26">
        <v>128.26</v>
      </c>
      <c r="S556" s="26">
        <v>128.26</v>
      </c>
      <c r="T556" s="26">
        <v>128.26</v>
      </c>
      <c r="U556" s="26">
        <v>128.26</v>
      </c>
      <c r="V556" s="26">
        <v>128.26</v>
      </c>
      <c r="W556" s="26">
        <v>128.26</v>
      </c>
      <c r="X556" s="26">
        <v>128.26</v>
      </c>
      <c r="Y556" s="26">
        <v>128.26</v>
      </c>
    </row>
    <row r="557" spans="1:25" ht="15" hidden="1" outlineLevel="1" thickBot="1" x14ac:dyDescent="0.25">
      <c r="A557" s="22" t="s">
        <v>63</v>
      </c>
      <c r="B557" s="26">
        <v>2.3676712499999999</v>
      </c>
      <c r="C557" s="26">
        <v>2.3676712499999999</v>
      </c>
      <c r="D557" s="26">
        <v>2.3676712499999999</v>
      </c>
      <c r="E557" s="26">
        <v>2.3676712499999999</v>
      </c>
      <c r="F557" s="26">
        <v>2.3676712499999999</v>
      </c>
      <c r="G557" s="26">
        <v>2.3676712499999999</v>
      </c>
      <c r="H557" s="26">
        <v>2.3676712499999999</v>
      </c>
      <c r="I557" s="26">
        <v>2.3676712499999999</v>
      </c>
      <c r="J557" s="26">
        <v>2.3676712499999999</v>
      </c>
      <c r="K557" s="26">
        <v>2.3676712499999999</v>
      </c>
      <c r="L557" s="26">
        <v>2.3676712499999999</v>
      </c>
      <c r="M557" s="26">
        <v>2.3676712499999999</v>
      </c>
      <c r="N557" s="26">
        <v>2.3676712499999999</v>
      </c>
      <c r="O557" s="26">
        <v>2.3676712499999999</v>
      </c>
      <c r="P557" s="26">
        <v>2.3676712499999999</v>
      </c>
      <c r="Q557" s="26">
        <v>2.3676712499999999</v>
      </c>
      <c r="R557" s="26">
        <v>2.3676712499999999</v>
      </c>
      <c r="S557" s="26">
        <v>2.3676712499999999</v>
      </c>
      <c r="T557" s="26">
        <v>2.3676712499999999</v>
      </c>
      <c r="U557" s="26">
        <v>2.3676712499999999</v>
      </c>
      <c r="V557" s="26">
        <v>2.3676712499999999</v>
      </c>
      <c r="W557" s="26">
        <v>2.3676712499999999</v>
      </c>
      <c r="X557" s="26">
        <v>2.3676712499999999</v>
      </c>
      <c r="Y557" s="26">
        <v>2.3676712499999999</v>
      </c>
    </row>
    <row r="558" spans="1:25" ht="15" collapsed="1" thickBot="1" x14ac:dyDescent="0.25">
      <c r="A558" s="14">
        <v>29</v>
      </c>
      <c r="B558" s="58">
        <v>1205.69</v>
      </c>
      <c r="C558" s="58">
        <v>1330.07</v>
      </c>
      <c r="D558" s="58">
        <v>1399.79</v>
      </c>
      <c r="E558" s="58">
        <v>1380.97</v>
      </c>
      <c r="F558" s="58">
        <v>1410.71</v>
      </c>
      <c r="G558" s="58">
        <v>1419.63</v>
      </c>
      <c r="H558" s="58">
        <v>1495.37</v>
      </c>
      <c r="I558" s="58">
        <v>1417.54</v>
      </c>
      <c r="J558" s="58">
        <v>1459.92</v>
      </c>
      <c r="K558" s="58">
        <v>1317.26</v>
      </c>
      <c r="L558" s="58">
        <v>1240.3</v>
      </c>
      <c r="M558" s="58">
        <v>1140.6199999999999</v>
      </c>
      <c r="N558" s="58">
        <v>1056.93</v>
      </c>
      <c r="O558" s="58">
        <v>1020.71</v>
      </c>
      <c r="P558" s="58">
        <v>1024.32</v>
      </c>
      <c r="Q558" s="58">
        <v>1010.26</v>
      </c>
      <c r="R558" s="58">
        <v>1024.0899999999999</v>
      </c>
      <c r="S558" s="58">
        <v>1047.49</v>
      </c>
      <c r="T558" s="58">
        <v>1072.29</v>
      </c>
      <c r="U558" s="58">
        <v>1075.5</v>
      </c>
      <c r="V558" s="58">
        <v>1071.73</v>
      </c>
      <c r="W558" s="58">
        <v>1070.1500000000001</v>
      </c>
      <c r="X558" s="58">
        <v>1048</v>
      </c>
      <c r="Y558" s="58">
        <v>1030.93</v>
      </c>
    </row>
    <row r="559" spans="1:25" ht="51.75" hidden="1" outlineLevel="1" thickBot="1" x14ac:dyDescent="0.25">
      <c r="A559" s="3" t="s">
        <v>38</v>
      </c>
      <c r="B559" s="26">
        <v>835.06191143000001</v>
      </c>
      <c r="C559" s="26">
        <v>959.44420319999995</v>
      </c>
      <c r="D559" s="26">
        <v>1029.16325891</v>
      </c>
      <c r="E559" s="26">
        <v>1010.3413902</v>
      </c>
      <c r="F559" s="26">
        <v>1040.08516897</v>
      </c>
      <c r="G559" s="26">
        <v>1049.0013451299999</v>
      </c>
      <c r="H559" s="26">
        <v>1124.7455004200001</v>
      </c>
      <c r="I559" s="26">
        <v>1046.9152996299999</v>
      </c>
      <c r="J559" s="26">
        <v>1089.29145128</v>
      </c>
      <c r="K559" s="26">
        <v>946.63404963000005</v>
      </c>
      <c r="L559" s="26">
        <v>869.67274339000005</v>
      </c>
      <c r="M559" s="26">
        <v>769.98790601999997</v>
      </c>
      <c r="N559" s="26">
        <v>686.29771579999999</v>
      </c>
      <c r="O559" s="26">
        <v>650.07746536000002</v>
      </c>
      <c r="P559" s="26">
        <v>653.69307614000002</v>
      </c>
      <c r="Q559" s="26">
        <v>639.62755816000004</v>
      </c>
      <c r="R559" s="26">
        <v>653.46476469000004</v>
      </c>
      <c r="S559" s="26">
        <v>676.86405178999996</v>
      </c>
      <c r="T559" s="26">
        <v>701.66496505999999</v>
      </c>
      <c r="U559" s="26">
        <v>704.87126889000001</v>
      </c>
      <c r="V559" s="26">
        <v>701.09958154000003</v>
      </c>
      <c r="W559" s="26">
        <v>699.51795616000004</v>
      </c>
      <c r="X559" s="26">
        <v>677.37667060000001</v>
      </c>
      <c r="Y559" s="26">
        <v>660.29897194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240</v>
      </c>
      <c r="C561" s="26">
        <v>240</v>
      </c>
      <c r="D561" s="26">
        <v>240</v>
      </c>
      <c r="E561" s="26">
        <v>240</v>
      </c>
      <c r="F561" s="26">
        <v>240</v>
      </c>
      <c r="G561" s="26">
        <v>240</v>
      </c>
      <c r="H561" s="26">
        <v>240</v>
      </c>
      <c r="I561" s="26">
        <v>240</v>
      </c>
      <c r="J561" s="26">
        <v>240</v>
      </c>
      <c r="K561" s="26">
        <v>240</v>
      </c>
      <c r="L561" s="26">
        <v>240</v>
      </c>
      <c r="M561" s="26">
        <v>240</v>
      </c>
      <c r="N561" s="26">
        <v>240</v>
      </c>
      <c r="O561" s="26">
        <v>240</v>
      </c>
      <c r="P561" s="26">
        <v>240</v>
      </c>
      <c r="Q561" s="26">
        <v>240</v>
      </c>
      <c r="R561" s="26">
        <v>240</v>
      </c>
      <c r="S561" s="26">
        <v>240</v>
      </c>
      <c r="T561" s="26">
        <v>240</v>
      </c>
      <c r="U561" s="26">
        <v>240</v>
      </c>
      <c r="V561" s="26">
        <v>240</v>
      </c>
      <c r="W561" s="26">
        <v>240</v>
      </c>
      <c r="X561" s="26">
        <v>240</v>
      </c>
      <c r="Y561" s="26">
        <v>240</v>
      </c>
    </row>
    <row r="562" spans="1:25" ht="15" hidden="1" outlineLevel="1" thickBot="1" x14ac:dyDescent="0.25">
      <c r="A562" s="4" t="s">
        <v>3</v>
      </c>
      <c r="B562" s="26">
        <v>128.26</v>
      </c>
      <c r="C562" s="26">
        <v>128.26</v>
      </c>
      <c r="D562" s="26">
        <v>128.26</v>
      </c>
      <c r="E562" s="26">
        <v>128.26</v>
      </c>
      <c r="F562" s="26">
        <v>128.26</v>
      </c>
      <c r="G562" s="26">
        <v>128.26</v>
      </c>
      <c r="H562" s="26">
        <v>128.26</v>
      </c>
      <c r="I562" s="26">
        <v>128.26</v>
      </c>
      <c r="J562" s="26">
        <v>128.26</v>
      </c>
      <c r="K562" s="26">
        <v>128.26</v>
      </c>
      <c r="L562" s="26">
        <v>128.26</v>
      </c>
      <c r="M562" s="26">
        <v>128.26</v>
      </c>
      <c r="N562" s="26">
        <v>128.26</v>
      </c>
      <c r="O562" s="26">
        <v>128.26</v>
      </c>
      <c r="P562" s="26">
        <v>128.26</v>
      </c>
      <c r="Q562" s="26">
        <v>128.26</v>
      </c>
      <c r="R562" s="26">
        <v>128.26</v>
      </c>
      <c r="S562" s="26">
        <v>128.26</v>
      </c>
      <c r="T562" s="26">
        <v>128.26</v>
      </c>
      <c r="U562" s="26">
        <v>128.26</v>
      </c>
      <c r="V562" s="26">
        <v>128.26</v>
      </c>
      <c r="W562" s="26">
        <v>128.26</v>
      </c>
      <c r="X562" s="26">
        <v>128.26</v>
      </c>
      <c r="Y562" s="26">
        <v>128.26</v>
      </c>
    </row>
    <row r="563" spans="1:25" ht="15" hidden="1" outlineLevel="1" thickBot="1" x14ac:dyDescent="0.25">
      <c r="A563" s="22" t="s">
        <v>63</v>
      </c>
      <c r="B563" s="26">
        <v>2.3676712499999999</v>
      </c>
      <c r="C563" s="26">
        <v>2.3676712499999999</v>
      </c>
      <c r="D563" s="26">
        <v>2.3676712499999999</v>
      </c>
      <c r="E563" s="26">
        <v>2.3676712499999999</v>
      </c>
      <c r="F563" s="26">
        <v>2.3676712499999999</v>
      </c>
      <c r="G563" s="26">
        <v>2.3676712499999999</v>
      </c>
      <c r="H563" s="26">
        <v>2.3676712499999999</v>
      </c>
      <c r="I563" s="26">
        <v>2.3676712499999999</v>
      </c>
      <c r="J563" s="26">
        <v>2.3676712499999999</v>
      </c>
      <c r="K563" s="26">
        <v>2.3676712499999999</v>
      </c>
      <c r="L563" s="26">
        <v>2.3676712499999999</v>
      </c>
      <c r="M563" s="26">
        <v>2.3676712499999999</v>
      </c>
      <c r="N563" s="26">
        <v>2.3676712499999999</v>
      </c>
      <c r="O563" s="26">
        <v>2.3676712499999999</v>
      </c>
      <c r="P563" s="26">
        <v>2.3676712499999999</v>
      </c>
      <c r="Q563" s="26">
        <v>2.3676712499999999</v>
      </c>
      <c r="R563" s="26">
        <v>2.3676712499999999</v>
      </c>
      <c r="S563" s="26">
        <v>2.3676712499999999</v>
      </c>
      <c r="T563" s="26">
        <v>2.3676712499999999</v>
      </c>
      <c r="U563" s="26">
        <v>2.3676712499999999</v>
      </c>
      <c r="V563" s="26">
        <v>2.3676712499999999</v>
      </c>
      <c r="W563" s="26">
        <v>2.3676712499999999</v>
      </c>
      <c r="X563" s="26">
        <v>2.3676712499999999</v>
      </c>
      <c r="Y563" s="26">
        <v>2.3676712499999999</v>
      </c>
    </row>
    <row r="564" spans="1:25" ht="15" collapsed="1" thickBot="1" x14ac:dyDescent="0.25">
      <c r="A564" s="15">
        <v>30</v>
      </c>
      <c r="B564" s="58">
        <v>1153</v>
      </c>
      <c r="C564" s="58">
        <v>1304.83</v>
      </c>
      <c r="D564" s="58">
        <v>1345.95</v>
      </c>
      <c r="E564" s="58">
        <v>1299.49</v>
      </c>
      <c r="F564" s="58">
        <v>1317.86</v>
      </c>
      <c r="G564" s="58">
        <v>1325.83</v>
      </c>
      <c r="H564" s="58">
        <v>1357.47</v>
      </c>
      <c r="I564" s="58">
        <v>1396.26</v>
      </c>
      <c r="J564" s="58">
        <v>1351.64</v>
      </c>
      <c r="K564" s="58">
        <v>1202.6099999999999</v>
      </c>
      <c r="L564" s="58">
        <v>1096.8699999999999</v>
      </c>
      <c r="M564" s="58">
        <v>1092.99</v>
      </c>
      <c r="N564" s="58">
        <v>1045.52</v>
      </c>
      <c r="O564" s="58">
        <v>973.55</v>
      </c>
      <c r="P564" s="58">
        <v>969.39</v>
      </c>
      <c r="Q564" s="58">
        <v>998.27</v>
      </c>
      <c r="R564" s="58">
        <v>1037.24</v>
      </c>
      <c r="S564" s="58">
        <v>1046.5899999999999</v>
      </c>
      <c r="T564" s="58">
        <v>1124.55</v>
      </c>
      <c r="U564" s="58">
        <v>1106.8</v>
      </c>
      <c r="V564" s="58">
        <v>1127.25</v>
      </c>
      <c r="W564" s="58">
        <v>1132.33</v>
      </c>
      <c r="X564" s="58">
        <v>1073.8599999999999</v>
      </c>
      <c r="Y564" s="58">
        <v>1088.06</v>
      </c>
    </row>
    <row r="565" spans="1:25" ht="51.75" hidden="1" outlineLevel="1" thickBot="1" x14ac:dyDescent="0.25">
      <c r="A565" s="3" t="s">
        <v>38</v>
      </c>
      <c r="B565" s="26">
        <v>782.36863771000003</v>
      </c>
      <c r="C565" s="26">
        <v>934.19993823000004</v>
      </c>
      <c r="D565" s="26">
        <v>975.31975879000004</v>
      </c>
      <c r="E565" s="26">
        <v>928.86694590000002</v>
      </c>
      <c r="F565" s="26">
        <v>947.22862950000001</v>
      </c>
      <c r="G565" s="26">
        <v>955.20069814999999</v>
      </c>
      <c r="H565" s="26">
        <v>986.84561141999995</v>
      </c>
      <c r="I565" s="26">
        <v>1025.62743439</v>
      </c>
      <c r="J565" s="26">
        <v>981.01559549000001</v>
      </c>
      <c r="K565" s="26">
        <v>831.98173445999998</v>
      </c>
      <c r="L565" s="26">
        <v>726.24674085000004</v>
      </c>
      <c r="M565" s="26">
        <v>722.36685055999999</v>
      </c>
      <c r="N565" s="26">
        <v>674.89234732</v>
      </c>
      <c r="O565" s="26">
        <v>602.92611706000002</v>
      </c>
      <c r="P565" s="26">
        <v>598.76163948999999</v>
      </c>
      <c r="Q565" s="26">
        <v>627.64135988999999</v>
      </c>
      <c r="R565" s="26">
        <v>666.61596634</v>
      </c>
      <c r="S565" s="26">
        <v>675.96300767000002</v>
      </c>
      <c r="T565" s="26">
        <v>753.92684343999997</v>
      </c>
      <c r="U565" s="26">
        <v>736.16820869000003</v>
      </c>
      <c r="V565" s="26">
        <v>756.62231663</v>
      </c>
      <c r="W565" s="26">
        <v>761.69973203999996</v>
      </c>
      <c r="X565" s="26">
        <v>703.23244906000002</v>
      </c>
      <c r="Y565" s="26">
        <v>717.43688251000003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240</v>
      </c>
      <c r="C567" s="26">
        <v>240</v>
      </c>
      <c r="D567" s="26">
        <v>240</v>
      </c>
      <c r="E567" s="26">
        <v>240</v>
      </c>
      <c r="F567" s="26">
        <v>240</v>
      </c>
      <c r="G567" s="26">
        <v>240</v>
      </c>
      <c r="H567" s="26">
        <v>240</v>
      </c>
      <c r="I567" s="26">
        <v>240</v>
      </c>
      <c r="J567" s="26">
        <v>240</v>
      </c>
      <c r="K567" s="26">
        <v>240</v>
      </c>
      <c r="L567" s="26">
        <v>240</v>
      </c>
      <c r="M567" s="26">
        <v>240</v>
      </c>
      <c r="N567" s="26">
        <v>240</v>
      </c>
      <c r="O567" s="26">
        <v>240</v>
      </c>
      <c r="P567" s="26">
        <v>240</v>
      </c>
      <c r="Q567" s="26">
        <v>240</v>
      </c>
      <c r="R567" s="26">
        <v>240</v>
      </c>
      <c r="S567" s="26">
        <v>240</v>
      </c>
      <c r="T567" s="26">
        <v>240</v>
      </c>
      <c r="U567" s="26">
        <v>240</v>
      </c>
      <c r="V567" s="26">
        <v>240</v>
      </c>
      <c r="W567" s="26">
        <v>240</v>
      </c>
      <c r="X567" s="26">
        <v>240</v>
      </c>
      <c r="Y567" s="26">
        <v>240</v>
      </c>
    </row>
    <row r="568" spans="1:25" ht="15" hidden="1" outlineLevel="1" thickBot="1" x14ac:dyDescent="0.25">
      <c r="A568" s="4" t="s">
        <v>3</v>
      </c>
      <c r="B568" s="26">
        <v>128.26</v>
      </c>
      <c r="C568" s="26">
        <v>128.26</v>
      </c>
      <c r="D568" s="26">
        <v>128.26</v>
      </c>
      <c r="E568" s="26">
        <v>128.26</v>
      </c>
      <c r="F568" s="26">
        <v>128.26</v>
      </c>
      <c r="G568" s="26">
        <v>128.26</v>
      </c>
      <c r="H568" s="26">
        <v>128.26</v>
      </c>
      <c r="I568" s="26">
        <v>128.26</v>
      </c>
      <c r="J568" s="26">
        <v>128.26</v>
      </c>
      <c r="K568" s="26">
        <v>128.26</v>
      </c>
      <c r="L568" s="26">
        <v>128.26</v>
      </c>
      <c r="M568" s="26">
        <v>128.26</v>
      </c>
      <c r="N568" s="26">
        <v>128.26</v>
      </c>
      <c r="O568" s="26">
        <v>128.26</v>
      </c>
      <c r="P568" s="26">
        <v>128.26</v>
      </c>
      <c r="Q568" s="26">
        <v>128.26</v>
      </c>
      <c r="R568" s="26">
        <v>128.26</v>
      </c>
      <c r="S568" s="26">
        <v>128.26</v>
      </c>
      <c r="T568" s="26">
        <v>128.26</v>
      </c>
      <c r="U568" s="26">
        <v>128.26</v>
      </c>
      <c r="V568" s="26">
        <v>128.26</v>
      </c>
      <c r="W568" s="26">
        <v>128.26</v>
      </c>
      <c r="X568" s="26">
        <v>128.26</v>
      </c>
      <c r="Y568" s="26">
        <v>128.26</v>
      </c>
    </row>
    <row r="569" spans="1:25" ht="15" hidden="1" outlineLevel="1" thickBot="1" x14ac:dyDescent="0.25">
      <c r="A569" s="22" t="s">
        <v>63</v>
      </c>
      <c r="B569" s="26">
        <v>2.3676712499999999</v>
      </c>
      <c r="C569" s="26">
        <v>2.3676712499999999</v>
      </c>
      <c r="D569" s="26">
        <v>2.3676712499999999</v>
      </c>
      <c r="E569" s="26">
        <v>2.3676712499999999</v>
      </c>
      <c r="F569" s="26">
        <v>2.3676712499999999</v>
      </c>
      <c r="G569" s="26">
        <v>2.3676712499999999</v>
      </c>
      <c r="H569" s="26">
        <v>2.3676712499999999</v>
      </c>
      <c r="I569" s="26">
        <v>2.3676712499999999</v>
      </c>
      <c r="J569" s="26">
        <v>2.3676712499999999</v>
      </c>
      <c r="K569" s="26">
        <v>2.3676712499999999</v>
      </c>
      <c r="L569" s="26">
        <v>2.3676712499999999</v>
      </c>
      <c r="M569" s="26">
        <v>2.3676712499999999</v>
      </c>
      <c r="N569" s="26">
        <v>2.3676712499999999</v>
      </c>
      <c r="O569" s="26">
        <v>2.3676712499999999</v>
      </c>
      <c r="P569" s="26">
        <v>2.3676712499999999</v>
      </c>
      <c r="Q569" s="26">
        <v>2.3676712499999999</v>
      </c>
      <c r="R569" s="26">
        <v>2.3676712499999999</v>
      </c>
      <c r="S569" s="26">
        <v>2.3676712499999999</v>
      </c>
      <c r="T569" s="26">
        <v>2.3676712499999999</v>
      </c>
      <c r="U569" s="26">
        <v>2.3676712499999999</v>
      </c>
      <c r="V569" s="26">
        <v>2.3676712499999999</v>
      </c>
      <c r="W569" s="26">
        <v>2.3676712499999999</v>
      </c>
      <c r="X569" s="26">
        <v>2.3676712499999999</v>
      </c>
      <c r="Y569" s="26">
        <v>2.3676712499999999</v>
      </c>
    </row>
    <row r="570" spans="1:25" ht="15" collapsed="1" thickBot="1" x14ac:dyDescent="0.25">
      <c r="A570" s="14">
        <v>31</v>
      </c>
      <c r="B570" s="58">
        <v>1265.56</v>
      </c>
      <c r="C570" s="58">
        <v>1435.05</v>
      </c>
      <c r="D570" s="58">
        <v>1488.83</v>
      </c>
      <c r="E570" s="58">
        <v>1448.27</v>
      </c>
      <c r="F570" s="58">
        <v>1357.14</v>
      </c>
      <c r="G570" s="58">
        <v>1374.41</v>
      </c>
      <c r="H570" s="58">
        <v>1400.93</v>
      </c>
      <c r="I570" s="58">
        <v>1312.31</v>
      </c>
      <c r="J570" s="58">
        <v>1263.42</v>
      </c>
      <c r="K570" s="58">
        <v>1246.54</v>
      </c>
      <c r="L570" s="58">
        <v>1148.94</v>
      </c>
      <c r="M570" s="58">
        <v>1097.44</v>
      </c>
      <c r="N570" s="58">
        <v>1104.1300000000001</v>
      </c>
      <c r="O570" s="58">
        <v>1057.4100000000001</v>
      </c>
      <c r="P570" s="58">
        <v>1113.3900000000001</v>
      </c>
      <c r="Q570" s="58">
        <v>1061.71</v>
      </c>
      <c r="R570" s="58">
        <v>1009.25</v>
      </c>
      <c r="S570" s="58">
        <v>1017.23</v>
      </c>
      <c r="T570" s="58">
        <v>1004.94</v>
      </c>
      <c r="U570" s="58">
        <v>1039.68</v>
      </c>
      <c r="V570" s="58">
        <v>1062.3699999999999</v>
      </c>
      <c r="W570" s="58">
        <v>1046.8</v>
      </c>
      <c r="X570" s="58">
        <v>1053.77</v>
      </c>
      <c r="Y570" s="58">
        <v>1126.8800000000001</v>
      </c>
    </row>
    <row r="571" spans="1:25" ht="51" hidden="1" outlineLevel="1" x14ac:dyDescent="0.2">
      <c r="A571" s="47" t="s">
        <v>38</v>
      </c>
      <c r="B571" s="26">
        <v>894.93599857000004</v>
      </c>
      <c r="C571" s="26">
        <v>1064.4231747700001</v>
      </c>
      <c r="D571" s="26">
        <v>1118.2024551899999</v>
      </c>
      <c r="E571" s="26">
        <v>1077.6434155899999</v>
      </c>
      <c r="F571" s="26">
        <v>986.51505522000002</v>
      </c>
      <c r="G571" s="26">
        <v>1003.78599204</v>
      </c>
      <c r="H571" s="26">
        <v>1030.3065018</v>
      </c>
      <c r="I571" s="26">
        <v>941.68016741999998</v>
      </c>
      <c r="J571" s="26">
        <v>892.79556978999994</v>
      </c>
      <c r="K571" s="26">
        <v>875.90979252</v>
      </c>
      <c r="L571" s="26">
        <v>778.31448348000004</v>
      </c>
      <c r="M571" s="26">
        <v>726.81656394000004</v>
      </c>
      <c r="N571" s="26">
        <v>733.50577181000006</v>
      </c>
      <c r="O571" s="26">
        <v>686.78701818000002</v>
      </c>
      <c r="P571" s="26">
        <v>742.76686546999997</v>
      </c>
      <c r="Q571" s="26">
        <v>691.08630233999997</v>
      </c>
      <c r="R571" s="26">
        <v>638.62115435999999</v>
      </c>
      <c r="S571" s="26">
        <v>646.60308615999998</v>
      </c>
      <c r="T571" s="26">
        <v>634.31299294999997</v>
      </c>
      <c r="U571" s="26">
        <v>669.05409964</v>
      </c>
      <c r="V571" s="26">
        <v>691.74295543999995</v>
      </c>
      <c r="W571" s="26">
        <v>676.17168591999996</v>
      </c>
      <c r="X571" s="26">
        <v>683.14332908999995</v>
      </c>
      <c r="Y571" s="26">
        <v>756.25002062999999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240</v>
      </c>
      <c r="C573" s="26">
        <v>240</v>
      </c>
      <c r="D573" s="26">
        <v>240</v>
      </c>
      <c r="E573" s="26">
        <v>240</v>
      </c>
      <c r="F573" s="26">
        <v>240</v>
      </c>
      <c r="G573" s="26">
        <v>240</v>
      </c>
      <c r="H573" s="26">
        <v>240</v>
      </c>
      <c r="I573" s="26">
        <v>240</v>
      </c>
      <c r="J573" s="26">
        <v>240</v>
      </c>
      <c r="K573" s="26">
        <v>240</v>
      </c>
      <c r="L573" s="26">
        <v>240</v>
      </c>
      <c r="M573" s="26">
        <v>240</v>
      </c>
      <c r="N573" s="26">
        <v>240</v>
      </c>
      <c r="O573" s="26">
        <v>240</v>
      </c>
      <c r="P573" s="26">
        <v>240</v>
      </c>
      <c r="Q573" s="26">
        <v>240</v>
      </c>
      <c r="R573" s="26">
        <v>240</v>
      </c>
      <c r="S573" s="26">
        <v>240</v>
      </c>
      <c r="T573" s="26">
        <v>240</v>
      </c>
      <c r="U573" s="26">
        <v>240</v>
      </c>
      <c r="V573" s="26">
        <v>240</v>
      </c>
      <c r="W573" s="26">
        <v>240</v>
      </c>
      <c r="X573" s="26">
        <v>240</v>
      </c>
      <c r="Y573" s="26">
        <v>240</v>
      </c>
    </row>
    <row r="574" spans="1:25" hidden="1" outlineLevel="1" x14ac:dyDescent="0.2">
      <c r="A574" s="4" t="s">
        <v>3</v>
      </c>
      <c r="B574" s="26">
        <v>128.26</v>
      </c>
      <c r="C574" s="26">
        <v>128.26</v>
      </c>
      <c r="D574" s="26">
        <v>128.26</v>
      </c>
      <c r="E574" s="26">
        <v>128.26</v>
      </c>
      <c r="F574" s="26">
        <v>128.26</v>
      </c>
      <c r="G574" s="26">
        <v>128.26</v>
      </c>
      <c r="H574" s="26">
        <v>128.26</v>
      </c>
      <c r="I574" s="26">
        <v>128.26</v>
      </c>
      <c r="J574" s="26">
        <v>128.26</v>
      </c>
      <c r="K574" s="26">
        <v>128.26</v>
      </c>
      <c r="L574" s="26">
        <v>128.26</v>
      </c>
      <c r="M574" s="26">
        <v>128.26</v>
      </c>
      <c r="N574" s="26">
        <v>128.26</v>
      </c>
      <c r="O574" s="26">
        <v>128.26</v>
      </c>
      <c r="P574" s="26">
        <v>128.26</v>
      </c>
      <c r="Q574" s="26">
        <v>128.26</v>
      </c>
      <c r="R574" s="26">
        <v>128.26</v>
      </c>
      <c r="S574" s="26">
        <v>128.26</v>
      </c>
      <c r="T574" s="26">
        <v>128.26</v>
      </c>
      <c r="U574" s="26">
        <v>128.26</v>
      </c>
      <c r="V574" s="26">
        <v>128.26</v>
      </c>
      <c r="W574" s="26">
        <v>128.26</v>
      </c>
      <c r="X574" s="26">
        <v>128.26</v>
      </c>
      <c r="Y574" s="26">
        <v>128.26</v>
      </c>
    </row>
    <row r="575" spans="1:25" ht="15" hidden="1" outlineLevel="1" thickBot="1" x14ac:dyDescent="0.25">
      <c r="A575" s="22" t="s">
        <v>63</v>
      </c>
      <c r="B575" s="26">
        <v>2.3676712499999999</v>
      </c>
      <c r="C575" s="26">
        <v>2.3676712499999999</v>
      </c>
      <c r="D575" s="26">
        <v>2.3676712499999999</v>
      </c>
      <c r="E575" s="26">
        <v>2.3676712499999999</v>
      </c>
      <c r="F575" s="26">
        <v>2.3676712499999999</v>
      </c>
      <c r="G575" s="26">
        <v>2.3676712499999999</v>
      </c>
      <c r="H575" s="26">
        <v>2.3676712499999999</v>
      </c>
      <c r="I575" s="26">
        <v>2.3676712499999999</v>
      </c>
      <c r="J575" s="26">
        <v>2.3676712499999999</v>
      </c>
      <c r="K575" s="26">
        <v>2.3676712499999999</v>
      </c>
      <c r="L575" s="26">
        <v>2.3676712499999999</v>
      </c>
      <c r="M575" s="26">
        <v>2.3676712499999999</v>
      </c>
      <c r="N575" s="26">
        <v>2.3676712499999999</v>
      </c>
      <c r="O575" s="26">
        <v>2.3676712499999999</v>
      </c>
      <c r="P575" s="26">
        <v>2.3676712499999999</v>
      </c>
      <c r="Q575" s="26">
        <v>2.3676712499999999</v>
      </c>
      <c r="R575" s="26">
        <v>2.3676712499999999</v>
      </c>
      <c r="S575" s="26">
        <v>2.3676712499999999</v>
      </c>
      <c r="T575" s="26">
        <v>2.3676712499999999</v>
      </c>
      <c r="U575" s="26">
        <v>2.3676712499999999</v>
      </c>
      <c r="V575" s="26">
        <v>2.3676712499999999</v>
      </c>
      <c r="W575" s="26">
        <v>2.3676712499999999</v>
      </c>
      <c r="X575" s="26">
        <v>2.3676712499999999</v>
      </c>
      <c r="Y575" s="26">
        <v>2.3676712499999999</v>
      </c>
    </row>
    <row r="576" spans="1:25" ht="15" collapsed="1" thickBot="1" x14ac:dyDescent="0.25">
      <c r="A576"/>
    </row>
    <row r="577" spans="1:42" s="6" customFormat="1" ht="30.75" customHeight="1" thickBot="1" x14ac:dyDescent="0.3">
      <c r="A577" s="106" t="s">
        <v>31</v>
      </c>
      <c r="B577" s="108" t="s">
        <v>34</v>
      </c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5"/>
      <c r="Z577" s="11">
        <v>1</v>
      </c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</row>
    <row r="578" spans="1:42" s="6" customFormat="1" ht="39" customHeight="1" thickBot="1" x14ac:dyDescent="0.25">
      <c r="A578" s="107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</row>
    <row r="579" spans="1:42" s="13" customFormat="1" ht="18.75" customHeight="1" thickBot="1" x14ac:dyDescent="0.25">
      <c r="A579" s="14">
        <v>1</v>
      </c>
      <c r="B579" s="58">
        <v>1627.04</v>
      </c>
      <c r="C579" s="58">
        <v>1752.06</v>
      </c>
      <c r="D579" s="58">
        <v>1883.79</v>
      </c>
      <c r="E579" s="58">
        <v>1910.47</v>
      </c>
      <c r="F579" s="58">
        <v>1908.05</v>
      </c>
      <c r="G579" s="58">
        <v>1888.06</v>
      </c>
      <c r="H579" s="58">
        <v>1945.72</v>
      </c>
      <c r="I579" s="58">
        <v>1823.44</v>
      </c>
      <c r="J579" s="58">
        <v>1797.6</v>
      </c>
      <c r="K579" s="58">
        <v>1743.69</v>
      </c>
      <c r="L579" s="58">
        <v>1605.73</v>
      </c>
      <c r="M579" s="58">
        <v>1550.62</v>
      </c>
      <c r="N579" s="58">
        <v>1590.92</v>
      </c>
      <c r="O579" s="58">
        <v>1578.31</v>
      </c>
      <c r="P579" s="58">
        <v>1535.25</v>
      </c>
      <c r="Q579" s="58">
        <v>1546.84</v>
      </c>
      <c r="R579" s="58">
        <v>1549.91</v>
      </c>
      <c r="S579" s="58">
        <v>1554.23</v>
      </c>
      <c r="T579" s="58">
        <v>1579.74</v>
      </c>
      <c r="U579" s="58">
        <v>1589.92</v>
      </c>
      <c r="V579" s="58">
        <v>1623.25</v>
      </c>
      <c r="W579" s="58">
        <v>1616.18</v>
      </c>
      <c r="X579" s="58">
        <v>1606.91</v>
      </c>
      <c r="Y579" s="58">
        <v>1619.47</v>
      </c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</row>
    <row r="580" spans="1:42" s="7" customFormat="1" ht="42.75" hidden="1" customHeight="1" outlineLevel="1" x14ac:dyDescent="0.2">
      <c r="A580" s="3" t="s">
        <v>38</v>
      </c>
      <c r="B580" s="26">
        <v>523.35667698999998</v>
      </c>
      <c r="C580" s="26">
        <v>648.37654471999997</v>
      </c>
      <c r="D580" s="26">
        <v>780.10699367999996</v>
      </c>
      <c r="E580" s="26">
        <v>806.78236532999995</v>
      </c>
      <c r="F580" s="26">
        <v>804.35982844</v>
      </c>
      <c r="G580" s="26">
        <v>784.37284690000001</v>
      </c>
      <c r="H580" s="26">
        <v>842.02807307</v>
      </c>
      <c r="I580" s="26">
        <v>719.75338875</v>
      </c>
      <c r="J580" s="26">
        <v>693.90798487999996</v>
      </c>
      <c r="K580" s="26">
        <v>640.00058727999999</v>
      </c>
      <c r="L580" s="26">
        <v>502.03983048999999</v>
      </c>
      <c r="M580" s="26">
        <v>446.9338563</v>
      </c>
      <c r="N580" s="26">
        <v>487.22906575000002</v>
      </c>
      <c r="O580" s="26">
        <v>474.61875136999998</v>
      </c>
      <c r="P580" s="26">
        <v>431.56521830000003</v>
      </c>
      <c r="Q580" s="26">
        <v>443.15377382000003</v>
      </c>
      <c r="R580" s="26">
        <v>446.22610588999999</v>
      </c>
      <c r="S580" s="26">
        <v>450.53768206000001</v>
      </c>
      <c r="T580" s="26">
        <v>476.05105265999998</v>
      </c>
      <c r="U580" s="26">
        <v>486.22772191000001</v>
      </c>
      <c r="V580" s="26">
        <v>519.56200464999995</v>
      </c>
      <c r="W580" s="26">
        <v>512.48746537</v>
      </c>
      <c r="X580" s="26">
        <v>503.21825439999998</v>
      </c>
      <c r="Y580" s="26">
        <v>515.78220862000001</v>
      </c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</row>
    <row r="581" spans="1:42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</row>
    <row r="582" spans="1:42" s="7" customFormat="1" ht="18.75" hidden="1" customHeight="1" outlineLevel="1" x14ac:dyDescent="0.2">
      <c r="A582" s="3" t="s">
        <v>2</v>
      </c>
      <c r="B582" s="26">
        <v>973.06</v>
      </c>
      <c r="C582" s="26">
        <v>973.06</v>
      </c>
      <c r="D582" s="26">
        <v>973.06</v>
      </c>
      <c r="E582" s="26">
        <v>973.06</v>
      </c>
      <c r="F582" s="26">
        <v>973.06</v>
      </c>
      <c r="G582" s="26">
        <v>973.06</v>
      </c>
      <c r="H582" s="26">
        <v>973.06</v>
      </c>
      <c r="I582" s="26">
        <v>973.06</v>
      </c>
      <c r="J582" s="26">
        <v>973.06</v>
      </c>
      <c r="K582" s="26">
        <v>973.06</v>
      </c>
      <c r="L582" s="26">
        <v>973.06</v>
      </c>
      <c r="M582" s="26">
        <v>973.06</v>
      </c>
      <c r="N582" s="26">
        <v>973.06</v>
      </c>
      <c r="O582" s="26">
        <v>973.06</v>
      </c>
      <c r="P582" s="26">
        <v>973.06</v>
      </c>
      <c r="Q582" s="26">
        <v>973.06</v>
      </c>
      <c r="R582" s="26">
        <v>973.06</v>
      </c>
      <c r="S582" s="26">
        <v>973.06</v>
      </c>
      <c r="T582" s="26">
        <v>973.06</v>
      </c>
      <c r="U582" s="26">
        <v>973.06</v>
      </c>
      <c r="V582" s="26">
        <v>973.06</v>
      </c>
      <c r="W582" s="26">
        <v>973.06</v>
      </c>
      <c r="X582" s="26">
        <v>973.06</v>
      </c>
      <c r="Y582" s="26">
        <v>973.06</v>
      </c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</row>
    <row r="583" spans="1:42" s="7" customFormat="1" ht="18.75" hidden="1" customHeight="1" outlineLevel="1" x14ac:dyDescent="0.2">
      <c r="A583" s="4" t="s">
        <v>3</v>
      </c>
      <c r="B583" s="26">
        <v>128.26</v>
      </c>
      <c r="C583" s="26">
        <v>128.26</v>
      </c>
      <c r="D583" s="26">
        <v>128.26</v>
      </c>
      <c r="E583" s="26">
        <v>128.26</v>
      </c>
      <c r="F583" s="26">
        <v>128.26</v>
      </c>
      <c r="G583" s="26">
        <v>128.26</v>
      </c>
      <c r="H583" s="26">
        <v>128.26</v>
      </c>
      <c r="I583" s="26">
        <v>128.26</v>
      </c>
      <c r="J583" s="26">
        <v>128.26</v>
      </c>
      <c r="K583" s="26">
        <v>128.26</v>
      </c>
      <c r="L583" s="26">
        <v>128.26</v>
      </c>
      <c r="M583" s="26">
        <v>128.26</v>
      </c>
      <c r="N583" s="26">
        <v>128.26</v>
      </c>
      <c r="O583" s="26">
        <v>128.26</v>
      </c>
      <c r="P583" s="26">
        <v>128.26</v>
      </c>
      <c r="Q583" s="26">
        <v>128.26</v>
      </c>
      <c r="R583" s="26">
        <v>128.26</v>
      </c>
      <c r="S583" s="26">
        <v>128.26</v>
      </c>
      <c r="T583" s="26">
        <v>128.26</v>
      </c>
      <c r="U583" s="26">
        <v>128.26</v>
      </c>
      <c r="V583" s="26">
        <v>128.26</v>
      </c>
      <c r="W583" s="26">
        <v>128.26</v>
      </c>
      <c r="X583" s="26">
        <v>128.26</v>
      </c>
      <c r="Y583" s="26">
        <v>128.26</v>
      </c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</row>
    <row r="584" spans="1:42" s="7" customFormat="1" ht="18.75" hidden="1" customHeight="1" outlineLevel="1" thickBot="1" x14ac:dyDescent="0.25">
      <c r="A584" s="22" t="s">
        <v>63</v>
      </c>
      <c r="B584" s="26">
        <v>2.3676712499999999</v>
      </c>
      <c r="C584" s="26">
        <v>2.3676712499999999</v>
      </c>
      <c r="D584" s="26">
        <v>2.3676712499999999</v>
      </c>
      <c r="E584" s="26">
        <v>2.3676712499999999</v>
      </c>
      <c r="F584" s="26">
        <v>2.3676712499999999</v>
      </c>
      <c r="G584" s="26">
        <v>2.3676712499999999</v>
      </c>
      <c r="H584" s="26">
        <v>2.3676712499999999</v>
      </c>
      <c r="I584" s="26">
        <v>2.3676712499999999</v>
      </c>
      <c r="J584" s="26">
        <v>2.3676712499999999</v>
      </c>
      <c r="K584" s="26">
        <v>2.3676712499999999</v>
      </c>
      <c r="L584" s="26">
        <v>2.3676712499999999</v>
      </c>
      <c r="M584" s="26">
        <v>2.3676712499999999</v>
      </c>
      <c r="N584" s="26">
        <v>2.3676712499999999</v>
      </c>
      <c r="O584" s="26">
        <v>2.3676712499999999</v>
      </c>
      <c r="P584" s="26">
        <v>2.3676712499999999</v>
      </c>
      <c r="Q584" s="26">
        <v>2.3676712499999999</v>
      </c>
      <c r="R584" s="26">
        <v>2.3676712499999999</v>
      </c>
      <c r="S584" s="26">
        <v>2.3676712499999999</v>
      </c>
      <c r="T584" s="26">
        <v>2.3676712499999999</v>
      </c>
      <c r="U584" s="26">
        <v>2.3676712499999999</v>
      </c>
      <c r="V584" s="26">
        <v>2.3676712499999999</v>
      </c>
      <c r="W584" s="26">
        <v>2.3676712499999999</v>
      </c>
      <c r="X584" s="26">
        <v>2.3676712499999999</v>
      </c>
      <c r="Y584" s="26">
        <v>2.3676712499999999</v>
      </c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</row>
    <row r="585" spans="1:42" s="13" customFormat="1" ht="18.75" customHeight="1" collapsed="1" thickBot="1" x14ac:dyDescent="0.25">
      <c r="A585" s="14">
        <v>2</v>
      </c>
      <c r="B585" s="58">
        <v>1607.44</v>
      </c>
      <c r="C585" s="58">
        <v>1677.29</v>
      </c>
      <c r="D585" s="58">
        <v>1784.09</v>
      </c>
      <c r="E585" s="58">
        <v>1778.87</v>
      </c>
      <c r="F585" s="58">
        <v>1817.84</v>
      </c>
      <c r="G585" s="58">
        <v>1879.15</v>
      </c>
      <c r="H585" s="58">
        <v>1900.04</v>
      </c>
      <c r="I585" s="58">
        <v>1791</v>
      </c>
      <c r="J585" s="58">
        <v>1783.12</v>
      </c>
      <c r="K585" s="58">
        <v>1690.07</v>
      </c>
      <c r="L585" s="58">
        <v>1526.95</v>
      </c>
      <c r="M585" s="58">
        <v>1535.01</v>
      </c>
      <c r="N585" s="58">
        <v>1588.31</v>
      </c>
      <c r="O585" s="58">
        <v>1607.08</v>
      </c>
      <c r="P585" s="58">
        <v>1545.54</v>
      </c>
      <c r="Q585" s="58">
        <v>1532.37</v>
      </c>
      <c r="R585" s="58">
        <v>1515.44</v>
      </c>
      <c r="S585" s="58">
        <v>1539.06</v>
      </c>
      <c r="T585" s="58">
        <v>1600.48</v>
      </c>
      <c r="U585" s="58">
        <v>1544.46</v>
      </c>
      <c r="V585" s="58">
        <v>1560.26</v>
      </c>
      <c r="W585" s="58">
        <v>1522.9</v>
      </c>
      <c r="X585" s="58">
        <v>1575.73</v>
      </c>
      <c r="Y585" s="58">
        <v>1633.38</v>
      </c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</row>
    <row r="586" spans="1:42" s="6" customFormat="1" ht="44.25" hidden="1" customHeight="1" outlineLevel="1" x14ac:dyDescent="0.2">
      <c r="A586" s="47" t="s">
        <v>38</v>
      </c>
      <c r="B586" s="26">
        <v>503.75386374999999</v>
      </c>
      <c r="C586" s="26">
        <v>573.60506058999999</v>
      </c>
      <c r="D586" s="26">
        <v>680.40303812000002</v>
      </c>
      <c r="E586" s="26">
        <v>675.18489483999997</v>
      </c>
      <c r="F586" s="26">
        <v>714.15435974000002</v>
      </c>
      <c r="G586" s="26">
        <v>775.45929521000005</v>
      </c>
      <c r="H586" s="26">
        <v>796.35550311999998</v>
      </c>
      <c r="I586" s="26">
        <v>687.30944909000004</v>
      </c>
      <c r="J586" s="26">
        <v>679.42818605000002</v>
      </c>
      <c r="K586" s="26">
        <v>586.38207193000005</v>
      </c>
      <c r="L586" s="26">
        <v>423.26199802999997</v>
      </c>
      <c r="M586" s="26">
        <v>431.32452934000003</v>
      </c>
      <c r="N586" s="26">
        <v>484.62204430000003</v>
      </c>
      <c r="O586" s="26">
        <v>503.39539030999998</v>
      </c>
      <c r="P586" s="26">
        <v>441.84822974000002</v>
      </c>
      <c r="Q586" s="26">
        <v>428.67968642</v>
      </c>
      <c r="R586" s="26">
        <v>411.74739855000001</v>
      </c>
      <c r="S586" s="26">
        <v>435.37170448000001</v>
      </c>
      <c r="T586" s="26">
        <v>496.79274077000002</v>
      </c>
      <c r="U586" s="26">
        <v>440.77208236000001</v>
      </c>
      <c r="V586" s="26">
        <v>456.57452253000002</v>
      </c>
      <c r="W586" s="26">
        <v>419.21408177000001</v>
      </c>
      <c r="X586" s="26">
        <v>472.04377166</v>
      </c>
      <c r="Y586" s="26">
        <v>529.69342615999994</v>
      </c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</row>
    <row r="587" spans="1:42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</row>
    <row r="588" spans="1:42" s="6" customFormat="1" ht="18.75" hidden="1" customHeight="1" outlineLevel="1" x14ac:dyDescent="0.2">
      <c r="A588" s="3" t="s">
        <v>2</v>
      </c>
      <c r="B588" s="26">
        <v>973.06</v>
      </c>
      <c r="C588" s="26">
        <v>973.06</v>
      </c>
      <c r="D588" s="26">
        <v>973.06</v>
      </c>
      <c r="E588" s="26">
        <v>973.06</v>
      </c>
      <c r="F588" s="26">
        <v>973.06</v>
      </c>
      <c r="G588" s="26">
        <v>973.06</v>
      </c>
      <c r="H588" s="26">
        <v>973.06</v>
      </c>
      <c r="I588" s="26">
        <v>973.06</v>
      </c>
      <c r="J588" s="26">
        <v>973.06</v>
      </c>
      <c r="K588" s="26">
        <v>973.06</v>
      </c>
      <c r="L588" s="26">
        <v>973.06</v>
      </c>
      <c r="M588" s="26">
        <v>973.06</v>
      </c>
      <c r="N588" s="26">
        <v>973.06</v>
      </c>
      <c r="O588" s="26">
        <v>973.06</v>
      </c>
      <c r="P588" s="26">
        <v>973.06</v>
      </c>
      <c r="Q588" s="26">
        <v>973.06</v>
      </c>
      <c r="R588" s="26">
        <v>973.06</v>
      </c>
      <c r="S588" s="26">
        <v>973.06</v>
      </c>
      <c r="T588" s="26">
        <v>973.06</v>
      </c>
      <c r="U588" s="26">
        <v>973.06</v>
      </c>
      <c r="V588" s="26">
        <v>973.06</v>
      </c>
      <c r="W588" s="26">
        <v>973.06</v>
      </c>
      <c r="X588" s="26">
        <v>973.06</v>
      </c>
      <c r="Y588" s="26">
        <v>973.06</v>
      </c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</row>
    <row r="589" spans="1:42" s="6" customFormat="1" ht="18.75" hidden="1" customHeight="1" outlineLevel="1" x14ac:dyDescent="0.2">
      <c r="A589" s="4" t="s">
        <v>3</v>
      </c>
      <c r="B589" s="26">
        <v>128.26</v>
      </c>
      <c r="C589" s="26">
        <v>128.26</v>
      </c>
      <c r="D589" s="26">
        <v>128.26</v>
      </c>
      <c r="E589" s="26">
        <v>128.26</v>
      </c>
      <c r="F589" s="26">
        <v>128.26</v>
      </c>
      <c r="G589" s="26">
        <v>128.26</v>
      </c>
      <c r="H589" s="26">
        <v>128.26</v>
      </c>
      <c r="I589" s="26">
        <v>128.26</v>
      </c>
      <c r="J589" s="26">
        <v>128.26</v>
      </c>
      <c r="K589" s="26">
        <v>128.26</v>
      </c>
      <c r="L589" s="26">
        <v>128.26</v>
      </c>
      <c r="M589" s="26">
        <v>128.26</v>
      </c>
      <c r="N589" s="26">
        <v>128.26</v>
      </c>
      <c r="O589" s="26">
        <v>128.26</v>
      </c>
      <c r="P589" s="26">
        <v>128.26</v>
      </c>
      <c r="Q589" s="26">
        <v>128.26</v>
      </c>
      <c r="R589" s="26">
        <v>128.26</v>
      </c>
      <c r="S589" s="26">
        <v>128.26</v>
      </c>
      <c r="T589" s="26">
        <v>128.26</v>
      </c>
      <c r="U589" s="26">
        <v>128.26</v>
      </c>
      <c r="V589" s="26">
        <v>128.26</v>
      </c>
      <c r="W589" s="26">
        <v>128.26</v>
      </c>
      <c r="X589" s="26">
        <v>128.26</v>
      </c>
      <c r="Y589" s="26">
        <v>128.26</v>
      </c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</row>
    <row r="590" spans="1:42" s="6" customFormat="1" ht="18.75" hidden="1" customHeight="1" outlineLevel="1" thickBot="1" x14ac:dyDescent="0.25">
      <c r="A590" s="22" t="s">
        <v>63</v>
      </c>
      <c r="B590" s="26">
        <v>2.3676712499999999</v>
      </c>
      <c r="C590" s="26">
        <v>2.3676712499999999</v>
      </c>
      <c r="D590" s="26">
        <v>2.3676712499999999</v>
      </c>
      <c r="E590" s="26">
        <v>2.3676712499999999</v>
      </c>
      <c r="F590" s="26">
        <v>2.3676712499999999</v>
      </c>
      <c r="G590" s="26">
        <v>2.3676712499999999</v>
      </c>
      <c r="H590" s="26">
        <v>2.3676712499999999</v>
      </c>
      <c r="I590" s="26">
        <v>2.3676712499999999</v>
      </c>
      <c r="J590" s="26">
        <v>2.3676712499999999</v>
      </c>
      <c r="K590" s="26">
        <v>2.3676712499999999</v>
      </c>
      <c r="L590" s="26">
        <v>2.3676712499999999</v>
      </c>
      <c r="M590" s="26">
        <v>2.3676712499999999</v>
      </c>
      <c r="N590" s="26">
        <v>2.3676712499999999</v>
      </c>
      <c r="O590" s="26">
        <v>2.3676712499999999</v>
      </c>
      <c r="P590" s="26">
        <v>2.3676712499999999</v>
      </c>
      <c r="Q590" s="26">
        <v>2.3676712499999999</v>
      </c>
      <c r="R590" s="26">
        <v>2.3676712499999999</v>
      </c>
      <c r="S590" s="26">
        <v>2.3676712499999999</v>
      </c>
      <c r="T590" s="26">
        <v>2.3676712499999999</v>
      </c>
      <c r="U590" s="26">
        <v>2.3676712499999999</v>
      </c>
      <c r="V590" s="26">
        <v>2.3676712499999999</v>
      </c>
      <c r="W590" s="26">
        <v>2.3676712499999999</v>
      </c>
      <c r="X590" s="26">
        <v>2.3676712499999999</v>
      </c>
      <c r="Y590" s="26">
        <v>2.3676712499999999</v>
      </c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</row>
    <row r="591" spans="1:42" s="13" customFormat="1" ht="18.75" customHeight="1" collapsed="1" thickBot="1" x14ac:dyDescent="0.25">
      <c r="A591" s="14">
        <v>3</v>
      </c>
      <c r="B591" s="58">
        <v>1673.93</v>
      </c>
      <c r="C591" s="58">
        <v>1737.67</v>
      </c>
      <c r="D591" s="58">
        <v>1865.12</v>
      </c>
      <c r="E591" s="58">
        <v>1939.9</v>
      </c>
      <c r="F591" s="58">
        <v>1877.37</v>
      </c>
      <c r="G591" s="58">
        <v>1904.6</v>
      </c>
      <c r="H591" s="58">
        <v>1848.33</v>
      </c>
      <c r="I591" s="58">
        <v>1813.69</v>
      </c>
      <c r="J591" s="58">
        <v>1847.86</v>
      </c>
      <c r="K591" s="58">
        <v>1735.15</v>
      </c>
      <c r="L591" s="58">
        <v>1649.62</v>
      </c>
      <c r="M591" s="58">
        <v>1622.73</v>
      </c>
      <c r="N591" s="58">
        <v>1663.31</v>
      </c>
      <c r="O591" s="58">
        <v>1694.51</v>
      </c>
      <c r="P591" s="58">
        <v>1648.27</v>
      </c>
      <c r="Q591" s="58">
        <v>1647.67</v>
      </c>
      <c r="R591" s="58">
        <v>1652.08</v>
      </c>
      <c r="S591" s="58">
        <v>1650.19</v>
      </c>
      <c r="T591" s="58">
        <v>1627.43</v>
      </c>
      <c r="U591" s="58">
        <v>1626.97</v>
      </c>
      <c r="V591" s="58">
        <v>1668.6</v>
      </c>
      <c r="W591" s="58">
        <v>1652.33</v>
      </c>
      <c r="X591" s="58">
        <v>1706.48</v>
      </c>
      <c r="Y591" s="58">
        <v>1875.74</v>
      </c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</row>
    <row r="592" spans="1:42" s="6" customFormat="1" ht="42.75" hidden="1" customHeight="1" outlineLevel="1" x14ac:dyDescent="0.2">
      <c r="A592" s="3" t="s">
        <v>38</v>
      </c>
      <c r="B592" s="26">
        <v>570.23887822999995</v>
      </c>
      <c r="C592" s="26">
        <v>633.98388262000003</v>
      </c>
      <c r="D592" s="26">
        <v>761.43547294999996</v>
      </c>
      <c r="E592" s="26">
        <v>836.21659262000003</v>
      </c>
      <c r="F592" s="26">
        <v>773.68094759999997</v>
      </c>
      <c r="G592" s="26">
        <v>800.91211059</v>
      </c>
      <c r="H592" s="26">
        <v>744.63849854</v>
      </c>
      <c r="I592" s="26">
        <v>710.00350765999997</v>
      </c>
      <c r="J592" s="26">
        <v>744.16797067000005</v>
      </c>
      <c r="K592" s="26">
        <v>631.46366054999999</v>
      </c>
      <c r="L592" s="26">
        <v>545.93361806999997</v>
      </c>
      <c r="M592" s="26">
        <v>519.04568797000002</v>
      </c>
      <c r="N592" s="26">
        <v>559.62495365999996</v>
      </c>
      <c r="O592" s="26">
        <v>590.8191855</v>
      </c>
      <c r="P592" s="26">
        <v>544.5818299</v>
      </c>
      <c r="Q592" s="26">
        <v>543.98494342000004</v>
      </c>
      <c r="R592" s="26">
        <v>548.39010748999999</v>
      </c>
      <c r="S592" s="26">
        <v>546.49931112000002</v>
      </c>
      <c r="T592" s="26">
        <v>523.74001416999999</v>
      </c>
      <c r="U592" s="26">
        <v>523.28731422999999</v>
      </c>
      <c r="V592" s="26">
        <v>564.91209735999996</v>
      </c>
      <c r="W592" s="26">
        <v>548.64488828000003</v>
      </c>
      <c r="X592" s="26">
        <v>602.78897073999997</v>
      </c>
      <c r="Y592" s="26">
        <v>772.05521504000001</v>
      </c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</row>
    <row r="593" spans="1:42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</row>
    <row r="594" spans="1:42" s="6" customFormat="1" ht="18.75" hidden="1" customHeight="1" outlineLevel="1" x14ac:dyDescent="0.2">
      <c r="A594" s="3" t="s">
        <v>2</v>
      </c>
      <c r="B594" s="26">
        <v>973.06</v>
      </c>
      <c r="C594" s="26">
        <v>973.06</v>
      </c>
      <c r="D594" s="26">
        <v>973.06</v>
      </c>
      <c r="E594" s="26">
        <v>973.06</v>
      </c>
      <c r="F594" s="26">
        <v>973.06</v>
      </c>
      <c r="G594" s="26">
        <v>973.06</v>
      </c>
      <c r="H594" s="26">
        <v>973.06</v>
      </c>
      <c r="I594" s="26">
        <v>973.06</v>
      </c>
      <c r="J594" s="26">
        <v>973.06</v>
      </c>
      <c r="K594" s="26">
        <v>973.06</v>
      </c>
      <c r="L594" s="26">
        <v>973.06</v>
      </c>
      <c r="M594" s="26">
        <v>973.06</v>
      </c>
      <c r="N594" s="26">
        <v>973.06</v>
      </c>
      <c r="O594" s="26">
        <v>973.06</v>
      </c>
      <c r="P594" s="26">
        <v>973.06</v>
      </c>
      <c r="Q594" s="26">
        <v>973.06</v>
      </c>
      <c r="R594" s="26">
        <v>973.06</v>
      </c>
      <c r="S594" s="26">
        <v>973.06</v>
      </c>
      <c r="T594" s="26">
        <v>973.06</v>
      </c>
      <c r="U594" s="26">
        <v>973.06</v>
      </c>
      <c r="V594" s="26">
        <v>973.06</v>
      </c>
      <c r="W594" s="26">
        <v>973.06</v>
      </c>
      <c r="X594" s="26">
        <v>973.06</v>
      </c>
      <c r="Y594" s="26">
        <v>973.06</v>
      </c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</row>
    <row r="595" spans="1:42" s="6" customFormat="1" ht="18.75" hidden="1" customHeight="1" outlineLevel="1" x14ac:dyDescent="0.2">
      <c r="A595" s="4" t="s">
        <v>3</v>
      </c>
      <c r="B595" s="26">
        <v>128.26</v>
      </c>
      <c r="C595" s="26">
        <v>128.26</v>
      </c>
      <c r="D595" s="26">
        <v>128.26</v>
      </c>
      <c r="E595" s="26">
        <v>128.26</v>
      </c>
      <c r="F595" s="26">
        <v>128.26</v>
      </c>
      <c r="G595" s="26">
        <v>128.26</v>
      </c>
      <c r="H595" s="26">
        <v>128.26</v>
      </c>
      <c r="I595" s="26">
        <v>128.26</v>
      </c>
      <c r="J595" s="26">
        <v>128.26</v>
      </c>
      <c r="K595" s="26">
        <v>128.26</v>
      </c>
      <c r="L595" s="26">
        <v>128.26</v>
      </c>
      <c r="M595" s="26">
        <v>128.26</v>
      </c>
      <c r="N595" s="26">
        <v>128.26</v>
      </c>
      <c r="O595" s="26">
        <v>128.26</v>
      </c>
      <c r="P595" s="26">
        <v>128.26</v>
      </c>
      <c r="Q595" s="26">
        <v>128.26</v>
      </c>
      <c r="R595" s="26">
        <v>128.26</v>
      </c>
      <c r="S595" s="26">
        <v>128.26</v>
      </c>
      <c r="T595" s="26">
        <v>128.26</v>
      </c>
      <c r="U595" s="26">
        <v>128.26</v>
      </c>
      <c r="V595" s="26">
        <v>128.26</v>
      </c>
      <c r="W595" s="26">
        <v>128.26</v>
      </c>
      <c r="X595" s="26">
        <v>128.26</v>
      </c>
      <c r="Y595" s="26">
        <v>128.26</v>
      </c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</row>
    <row r="596" spans="1:42" s="6" customFormat="1" ht="18.75" hidden="1" customHeight="1" outlineLevel="1" thickBot="1" x14ac:dyDescent="0.25">
      <c r="A596" s="22" t="s">
        <v>63</v>
      </c>
      <c r="B596" s="26">
        <v>2.3676712499999999</v>
      </c>
      <c r="C596" s="26">
        <v>2.3676712499999999</v>
      </c>
      <c r="D596" s="26">
        <v>2.3676712499999999</v>
      </c>
      <c r="E596" s="26">
        <v>2.3676712499999999</v>
      </c>
      <c r="F596" s="26">
        <v>2.3676712499999999</v>
      </c>
      <c r="G596" s="26">
        <v>2.3676712499999999</v>
      </c>
      <c r="H596" s="26">
        <v>2.3676712499999999</v>
      </c>
      <c r="I596" s="26">
        <v>2.3676712499999999</v>
      </c>
      <c r="J596" s="26">
        <v>2.3676712499999999</v>
      </c>
      <c r="K596" s="26">
        <v>2.3676712499999999</v>
      </c>
      <c r="L596" s="26">
        <v>2.3676712499999999</v>
      </c>
      <c r="M596" s="26">
        <v>2.3676712499999999</v>
      </c>
      <c r="N596" s="26">
        <v>2.3676712499999999</v>
      </c>
      <c r="O596" s="26">
        <v>2.3676712499999999</v>
      </c>
      <c r="P596" s="26">
        <v>2.3676712499999999</v>
      </c>
      <c r="Q596" s="26">
        <v>2.3676712499999999</v>
      </c>
      <c r="R596" s="26">
        <v>2.3676712499999999</v>
      </c>
      <c r="S596" s="26">
        <v>2.3676712499999999</v>
      </c>
      <c r="T596" s="26">
        <v>2.3676712499999999</v>
      </c>
      <c r="U596" s="26">
        <v>2.3676712499999999</v>
      </c>
      <c r="V596" s="26">
        <v>2.3676712499999999</v>
      </c>
      <c r="W596" s="26">
        <v>2.3676712499999999</v>
      </c>
      <c r="X596" s="26">
        <v>2.3676712499999999</v>
      </c>
      <c r="Y596" s="26">
        <v>2.3676712499999999</v>
      </c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</row>
    <row r="597" spans="1:42" s="13" customFormat="1" ht="18.75" customHeight="1" collapsed="1" thickBot="1" x14ac:dyDescent="0.25">
      <c r="A597" s="14">
        <v>4</v>
      </c>
      <c r="B597" s="58">
        <v>1842.32</v>
      </c>
      <c r="C597" s="58">
        <v>1917.76</v>
      </c>
      <c r="D597" s="58">
        <v>1908.02</v>
      </c>
      <c r="E597" s="58">
        <v>1905.79</v>
      </c>
      <c r="F597" s="58">
        <v>1834.33</v>
      </c>
      <c r="G597" s="58">
        <v>1831.37</v>
      </c>
      <c r="H597" s="58">
        <v>1816.13</v>
      </c>
      <c r="I597" s="58">
        <v>1762.9</v>
      </c>
      <c r="J597" s="58">
        <v>1780.61</v>
      </c>
      <c r="K597" s="58">
        <v>1698.97</v>
      </c>
      <c r="L597" s="58">
        <v>1645.02</v>
      </c>
      <c r="M597" s="58">
        <v>1596.32</v>
      </c>
      <c r="N597" s="58">
        <v>1690.87</v>
      </c>
      <c r="O597" s="58">
        <v>1669.08</v>
      </c>
      <c r="P597" s="58">
        <v>1639.9</v>
      </c>
      <c r="Q597" s="58">
        <v>1686.1</v>
      </c>
      <c r="R597" s="58">
        <v>1702.49</v>
      </c>
      <c r="S597" s="58">
        <v>1708.1</v>
      </c>
      <c r="T597" s="58">
        <v>1708.95</v>
      </c>
      <c r="U597" s="58">
        <v>1674.82</v>
      </c>
      <c r="V597" s="58">
        <v>1688.98</v>
      </c>
      <c r="W597" s="58">
        <v>1684.81</v>
      </c>
      <c r="X597" s="58">
        <v>1699.82</v>
      </c>
      <c r="Y597" s="58">
        <v>1856.58</v>
      </c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</row>
    <row r="598" spans="1:42" s="6" customFormat="1" ht="41.25" hidden="1" customHeight="1" outlineLevel="1" x14ac:dyDescent="0.2">
      <c r="A598" s="47" t="s">
        <v>38</v>
      </c>
      <c r="B598" s="26">
        <v>738.63661569999999</v>
      </c>
      <c r="C598" s="26">
        <v>814.07286777000002</v>
      </c>
      <c r="D598" s="26">
        <v>804.33014290000006</v>
      </c>
      <c r="E598" s="26">
        <v>802.10613685999999</v>
      </c>
      <c r="F598" s="26">
        <v>730.64278665999996</v>
      </c>
      <c r="G598" s="26">
        <v>727.68378687999996</v>
      </c>
      <c r="H598" s="26">
        <v>712.44436716999996</v>
      </c>
      <c r="I598" s="26">
        <v>659.21567997</v>
      </c>
      <c r="J598" s="26">
        <v>676.92578190999996</v>
      </c>
      <c r="K598" s="26">
        <v>595.28166094999995</v>
      </c>
      <c r="L598" s="26">
        <v>541.32761100000005</v>
      </c>
      <c r="M598" s="26">
        <v>492.63552615999998</v>
      </c>
      <c r="N598" s="26">
        <v>587.18119801</v>
      </c>
      <c r="O598" s="26">
        <v>565.39044965000005</v>
      </c>
      <c r="P598" s="26">
        <v>536.21352492000005</v>
      </c>
      <c r="Q598" s="26">
        <v>582.41553902999999</v>
      </c>
      <c r="R598" s="26">
        <v>598.80579187000001</v>
      </c>
      <c r="S598" s="26">
        <v>604.41699112000003</v>
      </c>
      <c r="T598" s="26">
        <v>605.25965899000005</v>
      </c>
      <c r="U598" s="26">
        <v>571.13230257999999</v>
      </c>
      <c r="V598" s="26">
        <v>585.28919972000006</v>
      </c>
      <c r="W598" s="26">
        <v>581.11867106</v>
      </c>
      <c r="X598" s="26">
        <v>596.13328507000006</v>
      </c>
      <c r="Y598" s="26">
        <v>752.89653934</v>
      </c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</row>
    <row r="599" spans="1:42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</row>
    <row r="600" spans="1:42" s="6" customFormat="1" ht="18.75" hidden="1" customHeight="1" outlineLevel="1" x14ac:dyDescent="0.2">
      <c r="A600" s="3" t="s">
        <v>2</v>
      </c>
      <c r="B600" s="26">
        <v>973.06</v>
      </c>
      <c r="C600" s="26">
        <v>973.06</v>
      </c>
      <c r="D600" s="26">
        <v>973.06</v>
      </c>
      <c r="E600" s="26">
        <v>973.06</v>
      </c>
      <c r="F600" s="26">
        <v>973.06</v>
      </c>
      <c r="G600" s="26">
        <v>973.06</v>
      </c>
      <c r="H600" s="26">
        <v>973.06</v>
      </c>
      <c r="I600" s="26">
        <v>973.06</v>
      </c>
      <c r="J600" s="26">
        <v>973.06</v>
      </c>
      <c r="K600" s="26">
        <v>973.06</v>
      </c>
      <c r="L600" s="26">
        <v>973.06</v>
      </c>
      <c r="M600" s="26">
        <v>973.06</v>
      </c>
      <c r="N600" s="26">
        <v>973.06</v>
      </c>
      <c r="O600" s="26">
        <v>973.06</v>
      </c>
      <c r="P600" s="26">
        <v>973.06</v>
      </c>
      <c r="Q600" s="26">
        <v>973.06</v>
      </c>
      <c r="R600" s="26">
        <v>973.06</v>
      </c>
      <c r="S600" s="26">
        <v>973.06</v>
      </c>
      <c r="T600" s="26">
        <v>973.06</v>
      </c>
      <c r="U600" s="26">
        <v>973.06</v>
      </c>
      <c r="V600" s="26">
        <v>973.06</v>
      </c>
      <c r="W600" s="26">
        <v>973.06</v>
      </c>
      <c r="X600" s="26">
        <v>973.06</v>
      </c>
      <c r="Y600" s="26">
        <v>973.06</v>
      </c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</row>
    <row r="601" spans="1:42" s="6" customFormat="1" ht="18.75" hidden="1" customHeight="1" outlineLevel="1" x14ac:dyDescent="0.2">
      <c r="A601" s="4" t="s">
        <v>3</v>
      </c>
      <c r="B601" s="26">
        <v>128.26</v>
      </c>
      <c r="C601" s="26">
        <v>128.26</v>
      </c>
      <c r="D601" s="26">
        <v>128.26</v>
      </c>
      <c r="E601" s="26">
        <v>128.26</v>
      </c>
      <c r="F601" s="26">
        <v>128.26</v>
      </c>
      <c r="G601" s="26">
        <v>128.26</v>
      </c>
      <c r="H601" s="26">
        <v>128.26</v>
      </c>
      <c r="I601" s="26">
        <v>128.26</v>
      </c>
      <c r="J601" s="26">
        <v>128.26</v>
      </c>
      <c r="K601" s="26">
        <v>128.26</v>
      </c>
      <c r="L601" s="26">
        <v>128.26</v>
      </c>
      <c r="M601" s="26">
        <v>128.26</v>
      </c>
      <c r="N601" s="26">
        <v>128.26</v>
      </c>
      <c r="O601" s="26">
        <v>128.26</v>
      </c>
      <c r="P601" s="26">
        <v>128.26</v>
      </c>
      <c r="Q601" s="26">
        <v>128.26</v>
      </c>
      <c r="R601" s="26">
        <v>128.26</v>
      </c>
      <c r="S601" s="26">
        <v>128.26</v>
      </c>
      <c r="T601" s="26">
        <v>128.26</v>
      </c>
      <c r="U601" s="26">
        <v>128.26</v>
      </c>
      <c r="V601" s="26">
        <v>128.26</v>
      </c>
      <c r="W601" s="26">
        <v>128.26</v>
      </c>
      <c r="X601" s="26">
        <v>128.26</v>
      </c>
      <c r="Y601" s="26">
        <v>128.26</v>
      </c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</row>
    <row r="602" spans="1:42" s="6" customFormat="1" ht="18.75" hidden="1" customHeight="1" outlineLevel="1" thickBot="1" x14ac:dyDescent="0.25">
      <c r="A602" s="22" t="s">
        <v>63</v>
      </c>
      <c r="B602" s="26">
        <v>2.3676712499999999</v>
      </c>
      <c r="C602" s="26">
        <v>2.3676712499999999</v>
      </c>
      <c r="D602" s="26">
        <v>2.3676712499999999</v>
      </c>
      <c r="E602" s="26">
        <v>2.3676712499999999</v>
      </c>
      <c r="F602" s="26">
        <v>2.3676712499999999</v>
      </c>
      <c r="G602" s="26">
        <v>2.3676712499999999</v>
      </c>
      <c r="H602" s="26">
        <v>2.3676712499999999</v>
      </c>
      <c r="I602" s="26">
        <v>2.3676712499999999</v>
      </c>
      <c r="J602" s="26">
        <v>2.3676712499999999</v>
      </c>
      <c r="K602" s="26">
        <v>2.3676712499999999</v>
      </c>
      <c r="L602" s="26">
        <v>2.3676712499999999</v>
      </c>
      <c r="M602" s="26">
        <v>2.3676712499999999</v>
      </c>
      <c r="N602" s="26">
        <v>2.3676712499999999</v>
      </c>
      <c r="O602" s="26">
        <v>2.3676712499999999</v>
      </c>
      <c r="P602" s="26">
        <v>2.3676712499999999</v>
      </c>
      <c r="Q602" s="26">
        <v>2.3676712499999999</v>
      </c>
      <c r="R602" s="26">
        <v>2.3676712499999999</v>
      </c>
      <c r="S602" s="26">
        <v>2.3676712499999999</v>
      </c>
      <c r="T602" s="26">
        <v>2.3676712499999999</v>
      </c>
      <c r="U602" s="26">
        <v>2.3676712499999999</v>
      </c>
      <c r="V602" s="26">
        <v>2.3676712499999999</v>
      </c>
      <c r="W602" s="26">
        <v>2.3676712499999999</v>
      </c>
      <c r="X602" s="26">
        <v>2.3676712499999999</v>
      </c>
      <c r="Y602" s="26">
        <v>2.3676712499999999</v>
      </c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</row>
    <row r="603" spans="1:42" s="13" customFormat="1" ht="18.75" customHeight="1" collapsed="1" thickBot="1" x14ac:dyDescent="0.25">
      <c r="A603" s="14">
        <v>5</v>
      </c>
      <c r="B603" s="58">
        <v>1890.89</v>
      </c>
      <c r="C603" s="58">
        <v>1854.33</v>
      </c>
      <c r="D603" s="58">
        <v>1977.25</v>
      </c>
      <c r="E603" s="58">
        <v>2023.98</v>
      </c>
      <c r="F603" s="58">
        <v>2010.19</v>
      </c>
      <c r="G603" s="58">
        <v>2054.9</v>
      </c>
      <c r="H603" s="58">
        <v>1880.66</v>
      </c>
      <c r="I603" s="58">
        <v>1771.43</v>
      </c>
      <c r="J603" s="58">
        <v>1701.08</v>
      </c>
      <c r="K603" s="58">
        <v>1701.35</v>
      </c>
      <c r="L603" s="58">
        <v>1680.43</v>
      </c>
      <c r="M603" s="58">
        <v>1670.09</v>
      </c>
      <c r="N603" s="58">
        <v>1706.69</v>
      </c>
      <c r="O603" s="58">
        <v>1679.62</v>
      </c>
      <c r="P603" s="58">
        <v>1647.82</v>
      </c>
      <c r="Q603" s="58">
        <v>1600.43</v>
      </c>
      <c r="R603" s="58">
        <v>1681.62</v>
      </c>
      <c r="S603" s="58">
        <v>1650.51</v>
      </c>
      <c r="T603" s="58">
        <v>1694.84</v>
      </c>
      <c r="U603" s="58">
        <v>1643.6</v>
      </c>
      <c r="V603" s="58">
        <v>1647.52</v>
      </c>
      <c r="W603" s="58">
        <v>1690.6</v>
      </c>
      <c r="X603" s="58">
        <v>1670.67</v>
      </c>
      <c r="Y603" s="58">
        <v>1712.95</v>
      </c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</row>
    <row r="604" spans="1:42" s="6" customFormat="1" ht="41.25" hidden="1" customHeight="1" outlineLevel="1" x14ac:dyDescent="0.2">
      <c r="A604" s="3" t="s">
        <v>38</v>
      </c>
      <c r="B604" s="26">
        <v>787.20593454000004</v>
      </c>
      <c r="C604" s="26">
        <v>750.64730039000005</v>
      </c>
      <c r="D604" s="26">
        <v>873.55742092000003</v>
      </c>
      <c r="E604" s="26">
        <v>920.29706241999997</v>
      </c>
      <c r="F604" s="26">
        <v>906.50637485000004</v>
      </c>
      <c r="G604" s="26">
        <v>951.20785341999999</v>
      </c>
      <c r="H604" s="26">
        <v>776.97423532000005</v>
      </c>
      <c r="I604" s="26">
        <v>667.74225249000006</v>
      </c>
      <c r="J604" s="26">
        <v>597.39008269999999</v>
      </c>
      <c r="K604" s="26">
        <v>597.66245790000005</v>
      </c>
      <c r="L604" s="26">
        <v>576.73766106000005</v>
      </c>
      <c r="M604" s="26">
        <v>566.40183267999998</v>
      </c>
      <c r="N604" s="26">
        <v>603.00196440000002</v>
      </c>
      <c r="O604" s="26">
        <v>575.93479033000006</v>
      </c>
      <c r="P604" s="26">
        <v>544.13237307999998</v>
      </c>
      <c r="Q604" s="26">
        <v>496.74448561999998</v>
      </c>
      <c r="R604" s="26">
        <v>577.92835384</v>
      </c>
      <c r="S604" s="26">
        <v>546.82728196000005</v>
      </c>
      <c r="T604" s="26">
        <v>591.15730612000004</v>
      </c>
      <c r="U604" s="26">
        <v>539.91168665999999</v>
      </c>
      <c r="V604" s="26">
        <v>543.82897666999997</v>
      </c>
      <c r="W604" s="26">
        <v>586.91614605999996</v>
      </c>
      <c r="X604" s="26">
        <v>566.98331782000002</v>
      </c>
      <c r="Y604" s="26">
        <v>609.25803303999999</v>
      </c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</row>
    <row r="605" spans="1:42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</row>
    <row r="606" spans="1:42" s="6" customFormat="1" ht="18.75" hidden="1" customHeight="1" outlineLevel="1" x14ac:dyDescent="0.2">
      <c r="A606" s="3" t="s">
        <v>2</v>
      </c>
      <c r="B606" s="26">
        <v>973.06</v>
      </c>
      <c r="C606" s="26">
        <v>973.06</v>
      </c>
      <c r="D606" s="26">
        <v>973.06</v>
      </c>
      <c r="E606" s="26">
        <v>973.06</v>
      </c>
      <c r="F606" s="26">
        <v>973.06</v>
      </c>
      <c r="G606" s="26">
        <v>973.06</v>
      </c>
      <c r="H606" s="26">
        <v>973.06</v>
      </c>
      <c r="I606" s="26">
        <v>973.06</v>
      </c>
      <c r="J606" s="26">
        <v>973.06</v>
      </c>
      <c r="K606" s="26">
        <v>973.06</v>
      </c>
      <c r="L606" s="26">
        <v>973.06</v>
      </c>
      <c r="M606" s="26">
        <v>973.06</v>
      </c>
      <c r="N606" s="26">
        <v>973.06</v>
      </c>
      <c r="O606" s="26">
        <v>973.06</v>
      </c>
      <c r="P606" s="26">
        <v>973.06</v>
      </c>
      <c r="Q606" s="26">
        <v>973.06</v>
      </c>
      <c r="R606" s="26">
        <v>973.06</v>
      </c>
      <c r="S606" s="26">
        <v>973.06</v>
      </c>
      <c r="T606" s="26">
        <v>973.06</v>
      </c>
      <c r="U606" s="26">
        <v>973.06</v>
      </c>
      <c r="V606" s="26">
        <v>973.06</v>
      </c>
      <c r="W606" s="26">
        <v>973.06</v>
      </c>
      <c r="X606" s="26">
        <v>973.06</v>
      </c>
      <c r="Y606" s="26">
        <v>973.06</v>
      </c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</row>
    <row r="607" spans="1:42" s="6" customFormat="1" ht="18.75" hidden="1" customHeight="1" outlineLevel="1" x14ac:dyDescent="0.2">
      <c r="A607" s="4" t="s">
        <v>3</v>
      </c>
      <c r="B607" s="26">
        <v>128.26</v>
      </c>
      <c r="C607" s="26">
        <v>128.26</v>
      </c>
      <c r="D607" s="26">
        <v>128.26</v>
      </c>
      <c r="E607" s="26">
        <v>128.26</v>
      </c>
      <c r="F607" s="26">
        <v>128.26</v>
      </c>
      <c r="G607" s="26">
        <v>128.26</v>
      </c>
      <c r="H607" s="26">
        <v>128.26</v>
      </c>
      <c r="I607" s="26">
        <v>128.26</v>
      </c>
      <c r="J607" s="26">
        <v>128.26</v>
      </c>
      <c r="K607" s="26">
        <v>128.26</v>
      </c>
      <c r="L607" s="26">
        <v>128.26</v>
      </c>
      <c r="M607" s="26">
        <v>128.26</v>
      </c>
      <c r="N607" s="26">
        <v>128.26</v>
      </c>
      <c r="O607" s="26">
        <v>128.26</v>
      </c>
      <c r="P607" s="26">
        <v>128.26</v>
      </c>
      <c r="Q607" s="26">
        <v>128.26</v>
      </c>
      <c r="R607" s="26">
        <v>128.26</v>
      </c>
      <c r="S607" s="26">
        <v>128.26</v>
      </c>
      <c r="T607" s="26">
        <v>128.26</v>
      </c>
      <c r="U607" s="26">
        <v>128.26</v>
      </c>
      <c r="V607" s="26">
        <v>128.26</v>
      </c>
      <c r="W607" s="26">
        <v>128.26</v>
      </c>
      <c r="X607" s="26">
        <v>128.26</v>
      </c>
      <c r="Y607" s="26">
        <v>128.26</v>
      </c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</row>
    <row r="608" spans="1:42" s="6" customFormat="1" ht="18.75" hidden="1" customHeight="1" outlineLevel="1" thickBot="1" x14ac:dyDescent="0.25">
      <c r="A608" s="22" t="s">
        <v>63</v>
      </c>
      <c r="B608" s="26">
        <v>2.3676712499999999</v>
      </c>
      <c r="C608" s="26">
        <v>2.3676712499999999</v>
      </c>
      <c r="D608" s="26">
        <v>2.3676712499999999</v>
      </c>
      <c r="E608" s="26">
        <v>2.3676712499999999</v>
      </c>
      <c r="F608" s="26">
        <v>2.3676712499999999</v>
      </c>
      <c r="G608" s="26">
        <v>2.3676712499999999</v>
      </c>
      <c r="H608" s="26">
        <v>2.3676712499999999</v>
      </c>
      <c r="I608" s="26">
        <v>2.3676712499999999</v>
      </c>
      <c r="J608" s="26">
        <v>2.3676712499999999</v>
      </c>
      <c r="K608" s="26">
        <v>2.3676712499999999</v>
      </c>
      <c r="L608" s="26">
        <v>2.3676712499999999</v>
      </c>
      <c r="M608" s="26">
        <v>2.3676712499999999</v>
      </c>
      <c r="N608" s="26">
        <v>2.3676712499999999</v>
      </c>
      <c r="O608" s="26">
        <v>2.3676712499999999</v>
      </c>
      <c r="P608" s="26">
        <v>2.3676712499999999</v>
      </c>
      <c r="Q608" s="26">
        <v>2.3676712499999999</v>
      </c>
      <c r="R608" s="26">
        <v>2.3676712499999999</v>
      </c>
      <c r="S608" s="26">
        <v>2.3676712499999999</v>
      </c>
      <c r="T608" s="26">
        <v>2.3676712499999999</v>
      </c>
      <c r="U608" s="26">
        <v>2.3676712499999999</v>
      </c>
      <c r="V608" s="26">
        <v>2.3676712499999999</v>
      </c>
      <c r="W608" s="26">
        <v>2.3676712499999999</v>
      </c>
      <c r="X608" s="26">
        <v>2.3676712499999999</v>
      </c>
      <c r="Y608" s="26">
        <v>2.3676712499999999</v>
      </c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</row>
    <row r="609" spans="1:42" s="13" customFormat="1" ht="18.75" customHeight="1" collapsed="1" thickBot="1" x14ac:dyDescent="0.25">
      <c r="A609" s="14">
        <v>6</v>
      </c>
      <c r="B609" s="58">
        <v>1750.8</v>
      </c>
      <c r="C609" s="58">
        <v>1898.99</v>
      </c>
      <c r="D609" s="58">
        <v>1887.45</v>
      </c>
      <c r="E609" s="58">
        <v>1855.59</v>
      </c>
      <c r="F609" s="58">
        <v>1804.67</v>
      </c>
      <c r="G609" s="58">
        <v>1853.08</v>
      </c>
      <c r="H609" s="58">
        <v>1827.65</v>
      </c>
      <c r="I609" s="58">
        <v>1776.01</v>
      </c>
      <c r="J609" s="58">
        <v>1760.4</v>
      </c>
      <c r="K609" s="58">
        <v>1763.7</v>
      </c>
      <c r="L609" s="58">
        <v>1647.31</v>
      </c>
      <c r="M609" s="58">
        <v>1593.07</v>
      </c>
      <c r="N609" s="58">
        <v>1548.31</v>
      </c>
      <c r="O609" s="58">
        <v>1556.55</v>
      </c>
      <c r="P609" s="58">
        <v>1587.2</v>
      </c>
      <c r="Q609" s="58">
        <v>1648.42</v>
      </c>
      <c r="R609" s="58">
        <v>1565.64</v>
      </c>
      <c r="S609" s="58">
        <v>1629.35</v>
      </c>
      <c r="T609" s="58">
        <v>1605.59</v>
      </c>
      <c r="U609" s="58">
        <v>1550.61</v>
      </c>
      <c r="V609" s="58">
        <v>1596.71</v>
      </c>
      <c r="W609" s="58">
        <v>1680.76</v>
      </c>
      <c r="X609" s="58">
        <v>1739.7</v>
      </c>
      <c r="Y609" s="58">
        <v>1792.39</v>
      </c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</row>
    <row r="610" spans="1:42" s="6" customFormat="1" ht="41.25" hidden="1" customHeight="1" outlineLevel="1" x14ac:dyDescent="0.2">
      <c r="A610" s="47" t="s">
        <v>38</v>
      </c>
      <c r="B610" s="26">
        <v>647.11343794000004</v>
      </c>
      <c r="C610" s="26">
        <v>795.30424287000005</v>
      </c>
      <c r="D610" s="26">
        <v>783.76479064</v>
      </c>
      <c r="E610" s="26">
        <v>751.90268409999999</v>
      </c>
      <c r="F610" s="26">
        <v>700.98166127000002</v>
      </c>
      <c r="G610" s="26">
        <v>749.39202040999999</v>
      </c>
      <c r="H610" s="26">
        <v>723.95763333000002</v>
      </c>
      <c r="I610" s="26">
        <v>672.32361535999996</v>
      </c>
      <c r="J610" s="26">
        <v>656.70751428999995</v>
      </c>
      <c r="K610" s="26">
        <v>660.01686046999998</v>
      </c>
      <c r="L610" s="26">
        <v>543.62635442999999</v>
      </c>
      <c r="M610" s="26">
        <v>489.37845084000003</v>
      </c>
      <c r="N610" s="26">
        <v>444.6186778</v>
      </c>
      <c r="O610" s="26">
        <v>452.86027056</v>
      </c>
      <c r="P610" s="26">
        <v>483.51030068</v>
      </c>
      <c r="Q610" s="26">
        <v>544.73139466999999</v>
      </c>
      <c r="R610" s="26">
        <v>461.94979747999997</v>
      </c>
      <c r="S610" s="26">
        <v>525.66511942</v>
      </c>
      <c r="T610" s="26">
        <v>501.90276136</v>
      </c>
      <c r="U610" s="26">
        <v>446.92231687999998</v>
      </c>
      <c r="V610" s="26">
        <v>493.02031553</v>
      </c>
      <c r="W610" s="26">
        <v>577.07439293000004</v>
      </c>
      <c r="X610" s="26">
        <v>636.01671864000002</v>
      </c>
      <c r="Y610" s="26">
        <v>688.70555646000003</v>
      </c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</row>
    <row r="611" spans="1:42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</row>
    <row r="612" spans="1:42" s="6" customFormat="1" ht="18.75" hidden="1" customHeight="1" outlineLevel="1" x14ac:dyDescent="0.2">
      <c r="A612" s="3" t="s">
        <v>2</v>
      </c>
      <c r="B612" s="26">
        <v>973.06</v>
      </c>
      <c r="C612" s="26">
        <v>973.06</v>
      </c>
      <c r="D612" s="26">
        <v>973.06</v>
      </c>
      <c r="E612" s="26">
        <v>973.06</v>
      </c>
      <c r="F612" s="26">
        <v>973.06</v>
      </c>
      <c r="G612" s="26">
        <v>973.06</v>
      </c>
      <c r="H612" s="26">
        <v>973.06</v>
      </c>
      <c r="I612" s="26">
        <v>973.06</v>
      </c>
      <c r="J612" s="26">
        <v>973.06</v>
      </c>
      <c r="K612" s="26">
        <v>973.06</v>
      </c>
      <c r="L612" s="26">
        <v>973.06</v>
      </c>
      <c r="M612" s="26">
        <v>973.06</v>
      </c>
      <c r="N612" s="26">
        <v>973.06</v>
      </c>
      <c r="O612" s="26">
        <v>973.06</v>
      </c>
      <c r="P612" s="26">
        <v>973.06</v>
      </c>
      <c r="Q612" s="26">
        <v>973.06</v>
      </c>
      <c r="R612" s="26">
        <v>973.06</v>
      </c>
      <c r="S612" s="26">
        <v>973.06</v>
      </c>
      <c r="T612" s="26">
        <v>973.06</v>
      </c>
      <c r="U612" s="26">
        <v>973.06</v>
      </c>
      <c r="V612" s="26">
        <v>973.06</v>
      </c>
      <c r="W612" s="26">
        <v>973.06</v>
      </c>
      <c r="X612" s="26">
        <v>973.06</v>
      </c>
      <c r="Y612" s="26">
        <v>973.06</v>
      </c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</row>
    <row r="613" spans="1:42" s="6" customFormat="1" ht="18.75" hidden="1" customHeight="1" outlineLevel="1" x14ac:dyDescent="0.2">
      <c r="A613" s="4" t="s">
        <v>3</v>
      </c>
      <c r="B613" s="26">
        <v>128.26</v>
      </c>
      <c r="C613" s="26">
        <v>128.26</v>
      </c>
      <c r="D613" s="26">
        <v>128.26</v>
      </c>
      <c r="E613" s="26">
        <v>128.26</v>
      </c>
      <c r="F613" s="26">
        <v>128.26</v>
      </c>
      <c r="G613" s="26">
        <v>128.26</v>
      </c>
      <c r="H613" s="26">
        <v>128.26</v>
      </c>
      <c r="I613" s="26">
        <v>128.26</v>
      </c>
      <c r="J613" s="26">
        <v>128.26</v>
      </c>
      <c r="K613" s="26">
        <v>128.26</v>
      </c>
      <c r="L613" s="26">
        <v>128.26</v>
      </c>
      <c r="M613" s="26">
        <v>128.26</v>
      </c>
      <c r="N613" s="26">
        <v>128.26</v>
      </c>
      <c r="O613" s="26">
        <v>128.26</v>
      </c>
      <c r="P613" s="26">
        <v>128.26</v>
      </c>
      <c r="Q613" s="26">
        <v>128.26</v>
      </c>
      <c r="R613" s="26">
        <v>128.26</v>
      </c>
      <c r="S613" s="26">
        <v>128.26</v>
      </c>
      <c r="T613" s="26">
        <v>128.26</v>
      </c>
      <c r="U613" s="26">
        <v>128.26</v>
      </c>
      <c r="V613" s="26">
        <v>128.26</v>
      </c>
      <c r="W613" s="26">
        <v>128.26</v>
      </c>
      <c r="X613" s="26">
        <v>128.26</v>
      </c>
      <c r="Y613" s="26">
        <v>128.26</v>
      </c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</row>
    <row r="614" spans="1:42" s="6" customFormat="1" ht="18.75" hidden="1" customHeight="1" outlineLevel="1" thickBot="1" x14ac:dyDescent="0.25">
      <c r="A614" s="22" t="s">
        <v>63</v>
      </c>
      <c r="B614" s="26">
        <v>2.3676712499999999</v>
      </c>
      <c r="C614" s="26">
        <v>2.3676712499999999</v>
      </c>
      <c r="D614" s="26">
        <v>2.3676712499999999</v>
      </c>
      <c r="E614" s="26">
        <v>2.3676712499999999</v>
      </c>
      <c r="F614" s="26">
        <v>2.3676712499999999</v>
      </c>
      <c r="G614" s="26">
        <v>2.3676712499999999</v>
      </c>
      <c r="H614" s="26">
        <v>2.3676712499999999</v>
      </c>
      <c r="I614" s="26">
        <v>2.3676712499999999</v>
      </c>
      <c r="J614" s="26">
        <v>2.3676712499999999</v>
      </c>
      <c r="K614" s="26">
        <v>2.3676712499999999</v>
      </c>
      <c r="L614" s="26">
        <v>2.3676712499999999</v>
      </c>
      <c r="M614" s="26">
        <v>2.3676712499999999</v>
      </c>
      <c r="N614" s="26">
        <v>2.3676712499999999</v>
      </c>
      <c r="O614" s="26">
        <v>2.3676712499999999</v>
      </c>
      <c r="P614" s="26">
        <v>2.3676712499999999</v>
      </c>
      <c r="Q614" s="26">
        <v>2.3676712499999999</v>
      </c>
      <c r="R614" s="26">
        <v>2.3676712499999999</v>
      </c>
      <c r="S614" s="26">
        <v>2.3676712499999999</v>
      </c>
      <c r="T614" s="26">
        <v>2.3676712499999999</v>
      </c>
      <c r="U614" s="26">
        <v>2.3676712499999999</v>
      </c>
      <c r="V614" s="26">
        <v>2.3676712499999999</v>
      </c>
      <c r="W614" s="26">
        <v>2.3676712499999999</v>
      </c>
      <c r="X614" s="26">
        <v>2.3676712499999999</v>
      </c>
      <c r="Y614" s="26">
        <v>2.3676712499999999</v>
      </c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</row>
    <row r="615" spans="1:42" s="13" customFormat="1" ht="18.75" customHeight="1" collapsed="1" thickBot="1" x14ac:dyDescent="0.25">
      <c r="A615" s="14">
        <v>7</v>
      </c>
      <c r="B615" s="58">
        <v>1797.53</v>
      </c>
      <c r="C615" s="58">
        <v>1849.32</v>
      </c>
      <c r="D615" s="58">
        <v>1815.86</v>
      </c>
      <c r="E615" s="58">
        <v>1821.33</v>
      </c>
      <c r="F615" s="58">
        <v>1881.31</v>
      </c>
      <c r="G615" s="58">
        <v>1872.03</v>
      </c>
      <c r="H615" s="58">
        <v>1838.12</v>
      </c>
      <c r="I615" s="58">
        <v>1839.89</v>
      </c>
      <c r="J615" s="58">
        <v>1889.04</v>
      </c>
      <c r="K615" s="58">
        <v>1835.6</v>
      </c>
      <c r="L615" s="58">
        <v>1803.93</v>
      </c>
      <c r="M615" s="58">
        <v>1712.91</v>
      </c>
      <c r="N615" s="58">
        <v>1630.11</v>
      </c>
      <c r="O615" s="58">
        <v>1632.31</v>
      </c>
      <c r="P615" s="58">
        <v>1589.09</v>
      </c>
      <c r="Q615" s="58">
        <v>1610.41</v>
      </c>
      <c r="R615" s="58">
        <v>1639.49</v>
      </c>
      <c r="S615" s="58">
        <v>1724.28</v>
      </c>
      <c r="T615" s="58">
        <v>1600.27</v>
      </c>
      <c r="U615" s="58">
        <v>1567.52</v>
      </c>
      <c r="V615" s="58">
        <v>1562.73</v>
      </c>
      <c r="W615" s="58">
        <v>1612.28</v>
      </c>
      <c r="X615" s="58">
        <v>1652.27</v>
      </c>
      <c r="Y615" s="58">
        <v>1680.96</v>
      </c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</row>
    <row r="616" spans="1:42" s="6" customFormat="1" ht="43.5" hidden="1" customHeight="1" outlineLevel="1" x14ac:dyDescent="0.2">
      <c r="A616" s="3" t="s">
        <v>38</v>
      </c>
      <c r="B616" s="26">
        <v>693.83818511000004</v>
      </c>
      <c r="C616" s="26">
        <v>745.63689400999999</v>
      </c>
      <c r="D616" s="26">
        <v>712.17329018999999</v>
      </c>
      <c r="E616" s="26">
        <v>717.64065777999997</v>
      </c>
      <c r="F616" s="26">
        <v>777.62730169999998</v>
      </c>
      <c r="G616" s="26">
        <v>768.33870893000005</v>
      </c>
      <c r="H616" s="26">
        <v>734.43712370000003</v>
      </c>
      <c r="I616" s="26">
        <v>736.20383976999995</v>
      </c>
      <c r="J616" s="26">
        <v>785.35547580000002</v>
      </c>
      <c r="K616" s="26">
        <v>731.91395008999996</v>
      </c>
      <c r="L616" s="26">
        <v>700.24238629000001</v>
      </c>
      <c r="M616" s="26">
        <v>609.22462997000002</v>
      </c>
      <c r="N616" s="26">
        <v>526.42205062999994</v>
      </c>
      <c r="O616" s="26">
        <v>528.62282192999999</v>
      </c>
      <c r="P616" s="26">
        <v>485.39932397000001</v>
      </c>
      <c r="Q616" s="26">
        <v>506.72028447999998</v>
      </c>
      <c r="R616" s="26">
        <v>535.80437966</v>
      </c>
      <c r="S616" s="26">
        <v>620.59177277000003</v>
      </c>
      <c r="T616" s="26">
        <v>496.58508678999999</v>
      </c>
      <c r="U616" s="26">
        <v>463.83192916000002</v>
      </c>
      <c r="V616" s="26">
        <v>459.04283751000003</v>
      </c>
      <c r="W616" s="26">
        <v>508.59126759999998</v>
      </c>
      <c r="X616" s="26">
        <v>548.58692101999998</v>
      </c>
      <c r="Y616" s="26">
        <v>577.27199716999996</v>
      </c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</row>
    <row r="617" spans="1:42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</row>
    <row r="618" spans="1:42" s="6" customFormat="1" ht="18.75" hidden="1" customHeight="1" outlineLevel="1" x14ac:dyDescent="0.2">
      <c r="A618" s="3" t="s">
        <v>2</v>
      </c>
      <c r="B618" s="26">
        <v>973.06</v>
      </c>
      <c r="C618" s="26">
        <v>973.06</v>
      </c>
      <c r="D618" s="26">
        <v>973.06</v>
      </c>
      <c r="E618" s="26">
        <v>973.06</v>
      </c>
      <c r="F618" s="26">
        <v>973.06</v>
      </c>
      <c r="G618" s="26">
        <v>973.06</v>
      </c>
      <c r="H618" s="26">
        <v>973.06</v>
      </c>
      <c r="I618" s="26">
        <v>973.06</v>
      </c>
      <c r="J618" s="26">
        <v>973.06</v>
      </c>
      <c r="K618" s="26">
        <v>973.06</v>
      </c>
      <c r="L618" s="26">
        <v>973.06</v>
      </c>
      <c r="M618" s="26">
        <v>973.06</v>
      </c>
      <c r="N618" s="26">
        <v>973.06</v>
      </c>
      <c r="O618" s="26">
        <v>973.06</v>
      </c>
      <c r="P618" s="26">
        <v>973.06</v>
      </c>
      <c r="Q618" s="26">
        <v>973.06</v>
      </c>
      <c r="R618" s="26">
        <v>973.06</v>
      </c>
      <c r="S618" s="26">
        <v>973.06</v>
      </c>
      <c r="T618" s="26">
        <v>973.06</v>
      </c>
      <c r="U618" s="26">
        <v>973.06</v>
      </c>
      <c r="V618" s="26">
        <v>973.06</v>
      </c>
      <c r="W618" s="26">
        <v>973.06</v>
      </c>
      <c r="X618" s="26">
        <v>973.06</v>
      </c>
      <c r="Y618" s="26">
        <v>973.06</v>
      </c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</row>
    <row r="619" spans="1:42" s="6" customFormat="1" ht="18.75" hidden="1" customHeight="1" outlineLevel="1" x14ac:dyDescent="0.2">
      <c r="A619" s="4" t="s">
        <v>3</v>
      </c>
      <c r="B619" s="26">
        <v>128.26</v>
      </c>
      <c r="C619" s="26">
        <v>128.26</v>
      </c>
      <c r="D619" s="26">
        <v>128.26</v>
      </c>
      <c r="E619" s="26">
        <v>128.26</v>
      </c>
      <c r="F619" s="26">
        <v>128.26</v>
      </c>
      <c r="G619" s="26">
        <v>128.26</v>
      </c>
      <c r="H619" s="26">
        <v>128.26</v>
      </c>
      <c r="I619" s="26">
        <v>128.26</v>
      </c>
      <c r="J619" s="26">
        <v>128.26</v>
      </c>
      <c r="K619" s="26">
        <v>128.26</v>
      </c>
      <c r="L619" s="26">
        <v>128.26</v>
      </c>
      <c r="M619" s="26">
        <v>128.26</v>
      </c>
      <c r="N619" s="26">
        <v>128.26</v>
      </c>
      <c r="O619" s="26">
        <v>128.26</v>
      </c>
      <c r="P619" s="26">
        <v>128.26</v>
      </c>
      <c r="Q619" s="26">
        <v>128.26</v>
      </c>
      <c r="R619" s="26">
        <v>128.26</v>
      </c>
      <c r="S619" s="26">
        <v>128.26</v>
      </c>
      <c r="T619" s="26">
        <v>128.26</v>
      </c>
      <c r="U619" s="26">
        <v>128.26</v>
      </c>
      <c r="V619" s="26">
        <v>128.26</v>
      </c>
      <c r="W619" s="26">
        <v>128.26</v>
      </c>
      <c r="X619" s="26">
        <v>128.26</v>
      </c>
      <c r="Y619" s="26">
        <v>128.26</v>
      </c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</row>
    <row r="620" spans="1:42" s="6" customFormat="1" ht="18.75" hidden="1" customHeight="1" outlineLevel="1" thickBot="1" x14ac:dyDescent="0.25">
      <c r="A620" s="22" t="s">
        <v>63</v>
      </c>
      <c r="B620" s="26">
        <v>2.3676712499999999</v>
      </c>
      <c r="C620" s="26">
        <v>2.3676712499999999</v>
      </c>
      <c r="D620" s="26">
        <v>2.3676712499999999</v>
      </c>
      <c r="E620" s="26">
        <v>2.3676712499999999</v>
      </c>
      <c r="F620" s="26">
        <v>2.3676712499999999</v>
      </c>
      <c r="G620" s="26">
        <v>2.3676712499999999</v>
      </c>
      <c r="H620" s="26">
        <v>2.3676712499999999</v>
      </c>
      <c r="I620" s="26">
        <v>2.3676712499999999</v>
      </c>
      <c r="J620" s="26">
        <v>2.3676712499999999</v>
      </c>
      <c r="K620" s="26">
        <v>2.3676712499999999</v>
      </c>
      <c r="L620" s="26">
        <v>2.3676712499999999</v>
      </c>
      <c r="M620" s="26">
        <v>2.3676712499999999</v>
      </c>
      <c r="N620" s="26">
        <v>2.3676712499999999</v>
      </c>
      <c r="O620" s="26">
        <v>2.3676712499999999</v>
      </c>
      <c r="P620" s="26">
        <v>2.3676712499999999</v>
      </c>
      <c r="Q620" s="26">
        <v>2.3676712499999999</v>
      </c>
      <c r="R620" s="26">
        <v>2.3676712499999999</v>
      </c>
      <c r="S620" s="26">
        <v>2.3676712499999999</v>
      </c>
      <c r="T620" s="26">
        <v>2.3676712499999999</v>
      </c>
      <c r="U620" s="26">
        <v>2.3676712499999999</v>
      </c>
      <c r="V620" s="26">
        <v>2.3676712499999999</v>
      </c>
      <c r="W620" s="26">
        <v>2.3676712499999999</v>
      </c>
      <c r="X620" s="26">
        <v>2.3676712499999999</v>
      </c>
      <c r="Y620" s="26">
        <v>2.3676712499999999</v>
      </c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</row>
    <row r="621" spans="1:42" s="13" customFormat="1" ht="18.75" customHeight="1" collapsed="1" thickBot="1" x14ac:dyDescent="0.25">
      <c r="A621" s="14">
        <v>8</v>
      </c>
      <c r="B621" s="58">
        <v>1826.95</v>
      </c>
      <c r="C621" s="58">
        <v>1886.09</v>
      </c>
      <c r="D621" s="58">
        <v>1916.23</v>
      </c>
      <c r="E621" s="58">
        <v>1844.42</v>
      </c>
      <c r="F621" s="58">
        <v>1828.85</v>
      </c>
      <c r="G621" s="58">
        <v>1922.73</v>
      </c>
      <c r="H621" s="58">
        <v>1965.02</v>
      </c>
      <c r="I621" s="58">
        <v>2002.84</v>
      </c>
      <c r="J621" s="58">
        <v>1920.61</v>
      </c>
      <c r="K621" s="58">
        <v>1808.59</v>
      </c>
      <c r="L621" s="58">
        <v>1746.29</v>
      </c>
      <c r="M621" s="58">
        <v>1644.06</v>
      </c>
      <c r="N621" s="58">
        <v>1638.75</v>
      </c>
      <c r="O621" s="58">
        <v>1645.01</v>
      </c>
      <c r="P621" s="58">
        <v>1671.03</v>
      </c>
      <c r="Q621" s="58">
        <v>1655.01</v>
      </c>
      <c r="R621" s="58">
        <v>1645.42</v>
      </c>
      <c r="S621" s="58">
        <v>1682.12</v>
      </c>
      <c r="T621" s="58">
        <v>1664.88</v>
      </c>
      <c r="U621" s="58">
        <v>1623.27</v>
      </c>
      <c r="V621" s="58">
        <v>1621.3</v>
      </c>
      <c r="W621" s="58">
        <v>1634.77</v>
      </c>
      <c r="X621" s="58">
        <v>1695.4</v>
      </c>
      <c r="Y621" s="58">
        <v>1757.34</v>
      </c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</row>
    <row r="622" spans="1:42" s="6" customFormat="1" ht="47.25" hidden="1" customHeight="1" outlineLevel="1" x14ac:dyDescent="0.2">
      <c r="A622" s="47" t="s">
        <v>38</v>
      </c>
      <c r="B622" s="26">
        <v>723.25920214999996</v>
      </c>
      <c r="C622" s="26">
        <v>782.39982105000001</v>
      </c>
      <c r="D622" s="26">
        <v>812.53771946999996</v>
      </c>
      <c r="E622" s="26">
        <v>740.73400435999997</v>
      </c>
      <c r="F622" s="26">
        <v>725.15755563000005</v>
      </c>
      <c r="G622" s="26">
        <v>819.04458068999998</v>
      </c>
      <c r="H622" s="26">
        <v>861.32874861000005</v>
      </c>
      <c r="I622" s="26">
        <v>899.15699115999996</v>
      </c>
      <c r="J622" s="26">
        <v>816.92188886999998</v>
      </c>
      <c r="K622" s="26">
        <v>704.90322134999997</v>
      </c>
      <c r="L622" s="26">
        <v>642.60523869999997</v>
      </c>
      <c r="M622" s="26">
        <v>540.37121976000003</v>
      </c>
      <c r="N622" s="26">
        <v>535.06599315999995</v>
      </c>
      <c r="O622" s="26">
        <v>541.32673407000004</v>
      </c>
      <c r="P622" s="26">
        <v>567.34413440000003</v>
      </c>
      <c r="Q622" s="26">
        <v>551.32494254000005</v>
      </c>
      <c r="R622" s="26">
        <v>541.73564514999998</v>
      </c>
      <c r="S622" s="26">
        <v>578.43301015999998</v>
      </c>
      <c r="T622" s="26">
        <v>561.19715412000005</v>
      </c>
      <c r="U622" s="26">
        <v>519.58204512999998</v>
      </c>
      <c r="V622" s="26">
        <v>517.6088992</v>
      </c>
      <c r="W622" s="26">
        <v>531.08284768999999</v>
      </c>
      <c r="X622" s="26">
        <v>591.71446674000003</v>
      </c>
      <c r="Y622" s="26">
        <v>653.64783967000005</v>
      </c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</row>
    <row r="623" spans="1:42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</row>
    <row r="624" spans="1:42" s="6" customFormat="1" ht="18.75" hidden="1" customHeight="1" outlineLevel="1" x14ac:dyDescent="0.2">
      <c r="A624" s="3" t="s">
        <v>2</v>
      </c>
      <c r="B624" s="26">
        <v>973.06</v>
      </c>
      <c r="C624" s="26">
        <v>973.06</v>
      </c>
      <c r="D624" s="26">
        <v>973.06</v>
      </c>
      <c r="E624" s="26">
        <v>973.06</v>
      </c>
      <c r="F624" s="26">
        <v>973.06</v>
      </c>
      <c r="G624" s="26">
        <v>973.06</v>
      </c>
      <c r="H624" s="26">
        <v>973.06</v>
      </c>
      <c r="I624" s="26">
        <v>973.06</v>
      </c>
      <c r="J624" s="26">
        <v>973.06</v>
      </c>
      <c r="K624" s="26">
        <v>973.06</v>
      </c>
      <c r="L624" s="26">
        <v>973.06</v>
      </c>
      <c r="M624" s="26">
        <v>973.06</v>
      </c>
      <c r="N624" s="26">
        <v>973.06</v>
      </c>
      <c r="O624" s="26">
        <v>973.06</v>
      </c>
      <c r="P624" s="26">
        <v>973.06</v>
      </c>
      <c r="Q624" s="26">
        <v>973.06</v>
      </c>
      <c r="R624" s="26">
        <v>973.06</v>
      </c>
      <c r="S624" s="26">
        <v>973.06</v>
      </c>
      <c r="T624" s="26">
        <v>973.06</v>
      </c>
      <c r="U624" s="26">
        <v>973.06</v>
      </c>
      <c r="V624" s="26">
        <v>973.06</v>
      </c>
      <c r="W624" s="26">
        <v>973.06</v>
      </c>
      <c r="X624" s="26">
        <v>973.06</v>
      </c>
      <c r="Y624" s="26">
        <v>973.06</v>
      </c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</row>
    <row r="625" spans="1:42" s="6" customFormat="1" ht="18.75" hidden="1" customHeight="1" outlineLevel="1" x14ac:dyDescent="0.2">
      <c r="A625" s="4" t="s">
        <v>3</v>
      </c>
      <c r="B625" s="26">
        <v>128.26</v>
      </c>
      <c r="C625" s="26">
        <v>128.26</v>
      </c>
      <c r="D625" s="26">
        <v>128.26</v>
      </c>
      <c r="E625" s="26">
        <v>128.26</v>
      </c>
      <c r="F625" s="26">
        <v>128.26</v>
      </c>
      <c r="G625" s="26">
        <v>128.26</v>
      </c>
      <c r="H625" s="26">
        <v>128.26</v>
      </c>
      <c r="I625" s="26">
        <v>128.26</v>
      </c>
      <c r="J625" s="26">
        <v>128.26</v>
      </c>
      <c r="K625" s="26">
        <v>128.26</v>
      </c>
      <c r="L625" s="26">
        <v>128.26</v>
      </c>
      <c r="M625" s="26">
        <v>128.26</v>
      </c>
      <c r="N625" s="26">
        <v>128.26</v>
      </c>
      <c r="O625" s="26">
        <v>128.26</v>
      </c>
      <c r="P625" s="26">
        <v>128.26</v>
      </c>
      <c r="Q625" s="26">
        <v>128.26</v>
      </c>
      <c r="R625" s="26">
        <v>128.26</v>
      </c>
      <c r="S625" s="26">
        <v>128.26</v>
      </c>
      <c r="T625" s="26">
        <v>128.26</v>
      </c>
      <c r="U625" s="26">
        <v>128.26</v>
      </c>
      <c r="V625" s="26">
        <v>128.26</v>
      </c>
      <c r="W625" s="26">
        <v>128.26</v>
      </c>
      <c r="X625" s="26">
        <v>128.26</v>
      </c>
      <c r="Y625" s="26">
        <v>128.26</v>
      </c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</row>
    <row r="626" spans="1:42" s="6" customFormat="1" ht="18.75" hidden="1" customHeight="1" outlineLevel="1" thickBot="1" x14ac:dyDescent="0.25">
      <c r="A626" s="22" t="s">
        <v>63</v>
      </c>
      <c r="B626" s="26">
        <v>2.3676712499999999</v>
      </c>
      <c r="C626" s="26">
        <v>2.3676712499999999</v>
      </c>
      <c r="D626" s="26">
        <v>2.3676712499999999</v>
      </c>
      <c r="E626" s="26">
        <v>2.3676712499999999</v>
      </c>
      <c r="F626" s="26">
        <v>2.3676712499999999</v>
      </c>
      <c r="G626" s="26">
        <v>2.3676712499999999</v>
      </c>
      <c r="H626" s="26">
        <v>2.3676712499999999</v>
      </c>
      <c r="I626" s="26">
        <v>2.3676712499999999</v>
      </c>
      <c r="J626" s="26">
        <v>2.3676712499999999</v>
      </c>
      <c r="K626" s="26">
        <v>2.3676712499999999</v>
      </c>
      <c r="L626" s="26">
        <v>2.3676712499999999</v>
      </c>
      <c r="M626" s="26">
        <v>2.3676712499999999</v>
      </c>
      <c r="N626" s="26">
        <v>2.3676712499999999</v>
      </c>
      <c r="O626" s="26">
        <v>2.3676712499999999</v>
      </c>
      <c r="P626" s="26">
        <v>2.3676712499999999</v>
      </c>
      <c r="Q626" s="26">
        <v>2.3676712499999999</v>
      </c>
      <c r="R626" s="26">
        <v>2.3676712499999999</v>
      </c>
      <c r="S626" s="26">
        <v>2.3676712499999999</v>
      </c>
      <c r="T626" s="26">
        <v>2.3676712499999999</v>
      </c>
      <c r="U626" s="26">
        <v>2.3676712499999999</v>
      </c>
      <c r="V626" s="26">
        <v>2.3676712499999999</v>
      </c>
      <c r="W626" s="26">
        <v>2.3676712499999999</v>
      </c>
      <c r="X626" s="26">
        <v>2.3676712499999999</v>
      </c>
      <c r="Y626" s="26">
        <v>2.3676712499999999</v>
      </c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</row>
    <row r="627" spans="1:42" s="13" customFormat="1" ht="18.75" customHeight="1" collapsed="1" thickBot="1" x14ac:dyDescent="0.25">
      <c r="A627" s="14">
        <v>9</v>
      </c>
      <c r="B627" s="58">
        <v>1717.96</v>
      </c>
      <c r="C627" s="58">
        <v>1809.31</v>
      </c>
      <c r="D627" s="58">
        <v>1841.02</v>
      </c>
      <c r="E627" s="58">
        <v>1818.89</v>
      </c>
      <c r="F627" s="58">
        <v>1785.56</v>
      </c>
      <c r="G627" s="58">
        <v>1880.6</v>
      </c>
      <c r="H627" s="58">
        <v>2053.6999999999998</v>
      </c>
      <c r="I627" s="58">
        <v>2002.78</v>
      </c>
      <c r="J627" s="58">
        <v>1946.05</v>
      </c>
      <c r="K627" s="58">
        <v>1860.32</v>
      </c>
      <c r="L627" s="58">
        <v>1782.23</v>
      </c>
      <c r="M627" s="58">
        <v>1719.46</v>
      </c>
      <c r="N627" s="58">
        <v>1677.63</v>
      </c>
      <c r="O627" s="58">
        <v>1663.18</v>
      </c>
      <c r="P627" s="58">
        <v>1643.53</v>
      </c>
      <c r="Q627" s="58">
        <v>1599.47</v>
      </c>
      <c r="R627" s="58">
        <v>1590.86</v>
      </c>
      <c r="S627" s="58">
        <v>1659.07</v>
      </c>
      <c r="T627" s="58">
        <v>1632.49</v>
      </c>
      <c r="U627" s="58">
        <v>1656.78</v>
      </c>
      <c r="V627" s="58">
        <v>1678.76</v>
      </c>
      <c r="W627" s="58">
        <v>1705.97</v>
      </c>
      <c r="X627" s="58">
        <v>1759.92</v>
      </c>
      <c r="Y627" s="58">
        <v>1783.49</v>
      </c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</row>
    <row r="628" spans="1:42" s="6" customFormat="1" ht="42.75" hidden="1" customHeight="1" outlineLevel="1" x14ac:dyDescent="0.2">
      <c r="A628" s="3" t="s">
        <v>38</v>
      </c>
      <c r="B628" s="26">
        <v>614.26938008000002</v>
      </c>
      <c r="C628" s="26">
        <v>705.61828677999995</v>
      </c>
      <c r="D628" s="26">
        <v>737.33246936</v>
      </c>
      <c r="E628" s="26">
        <v>715.20713065999996</v>
      </c>
      <c r="F628" s="26">
        <v>681.87419388000001</v>
      </c>
      <c r="G628" s="26">
        <v>776.90839057999995</v>
      </c>
      <c r="H628" s="26">
        <v>950.01258192</v>
      </c>
      <c r="I628" s="26">
        <v>899.08959605999996</v>
      </c>
      <c r="J628" s="26">
        <v>842.35961678000001</v>
      </c>
      <c r="K628" s="26">
        <v>756.63054637000005</v>
      </c>
      <c r="L628" s="26">
        <v>678.54612611000005</v>
      </c>
      <c r="M628" s="26">
        <v>615.77325323000002</v>
      </c>
      <c r="N628" s="26">
        <v>573.94316671000001</v>
      </c>
      <c r="O628" s="26">
        <v>559.48922291999997</v>
      </c>
      <c r="P628" s="26">
        <v>539.84343977000003</v>
      </c>
      <c r="Q628" s="26">
        <v>495.78444402000002</v>
      </c>
      <c r="R628" s="26">
        <v>487.17498726999997</v>
      </c>
      <c r="S628" s="26">
        <v>555.38001614999996</v>
      </c>
      <c r="T628" s="26">
        <v>528.80400697000005</v>
      </c>
      <c r="U628" s="26">
        <v>553.08991767999999</v>
      </c>
      <c r="V628" s="26">
        <v>575.07343309999999</v>
      </c>
      <c r="W628" s="26">
        <v>602.28000894000002</v>
      </c>
      <c r="X628" s="26">
        <v>656.23535297000001</v>
      </c>
      <c r="Y628" s="26">
        <v>679.79934232000005</v>
      </c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</row>
    <row r="629" spans="1:42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</row>
    <row r="630" spans="1:42" s="6" customFormat="1" ht="18.75" hidden="1" customHeight="1" outlineLevel="1" x14ac:dyDescent="0.2">
      <c r="A630" s="3" t="s">
        <v>2</v>
      </c>
      <c r="B630" s="26">
        <v>973.06</v>
      </c>
      <c r="C630" s="26">
        <v>973.06</v>
      </c>
      <c r="D630" s="26">
        <v>973.06</v>
      </c>
      <c r="E630" s="26">
        <v>973.06</v>
      </c>
      <c r="F630" s="26">
        <v>973.06</v>
      </c>
      <c r="G630" s="26">
        <v>973.06</v>
      </c>
      <c r="H630" s="26">
        <v>973.06</v>
      </c>
      <c r="I630" s="26">
        <v>973.06</v>
      </c>
      <c r="J630" s="26">
        <v>973.06</v>
      </c>
      <c r="K630" s="26">
        <v>973.06</v>
      </c>
      <c r="L630" s="26">
        <v>973.06</v>
      </c>
      <c r="M630" s="26">
        <v>973.06</v>
      </c>
      <c r="N630" s="26">
        <v>973.06</v>
      </c>
      <c r="O630" s="26">
        <v>973.06</v>
      </c>
      <c r="P630" s="26">
        <v>973.06</v>
      </c>
      <c r="Q630" s="26">
        <v>973.06</v>
      </c>
      <c r="R630" s="26">
        <v>973.06</v>
      </c>
      <c r="S630" s="26">
        <v>973.06</v>
      </c>
      <c r="T630" s="26">
        <v>973.06</v>
      </c>
      <c r="U630" s="26">
        <v>973.06</v>
      </c>
      <c r="V630" s="26">
        <v>973.06</v>
      </c>
      <c r="W630" s="26">
        <v>973.06</v>
      </c>
      <c r="X630" s="26">
        <v>973.06</v>
      </c>
      <c r="Y630" s="26">
        <v>973.06</v>
      </c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</row>
    <row r="631" spans="1:42" s="6" customFormat="1" ht="18.75" hidden="1" customHeight="1" outlineLevel="1" x14ac:dyDescent="0.2">
      <c r="A631" s="4" t="s">
        <v>3</v>
      </c>
      <c r="B631" s="26">
        <v>128.26</v>
      </c>
      <c r="C631" s="26">
        <v>128.26</v>
      </c>
      <c r="D631" s="26">
        <v>128.26</v>
      </c>
      <c r="E631" s="26">
        <v>128.26</v>
      </c>
      <c r="F631" s="26">
        <v>128.26</v>
      </c>
      <c r="G631" s="26">
        <v>128.26</v>
      </c>
      <c r="H631" s="26">
        <v>128.26</v>
      </c>
      <c r="I631" s="26">
        <v>128.26</v>
      </c>
      <c r="J631" s="26">
        <v>128.26</v>
      </c>
      <c r="K631" s="26">
        <v>128.26</v>
      </c>
      <c r="L631" s="26">
        <v>128.26</v>
      </c>
      <c r="M631" s="26">
        <v>128.26</v>
      </c>
      <c r="N631" s="26">
        <v>128.26</v>
      </c>
      <c r="O631" s="26">
        <v>128.26</v>
      </c>
      <c r="P631" s="26">
        <v>128.26</v>
      </c>
      <c r="Q631" s="26">
        <v>128.26</v>
      </c>
      <c r="R631" s="26">
        <v>128.26</v>
      </c>
      <c r="S631" s="26">
        <v>128.26</v>
      </c>
      <c r="T631" s="26">
        <v>128.26</v>
      </c>
      <c r="U631" s="26">
        <v>128.26</v>
      </c>
      <c r="V631" s="26">
        <v>128.26</v>
      </c>
      <c r="W631" s="26">
        <v>128.26</v>
      </c>
      <c r="X631" s="26">
        <v>128.26</v>
      </c>
      <c r="Y631" s="26">
        <v>128.26</v>
      </c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</row>
    <row r="632" spans="1:42" s="6" customFormat="1" ht="18.75" hidden="1" customHeight="1" outlineLevel="1" thickBot="1" x14ac:dyDescent="0.25">
      <c r="A632" s="22" t="s">
        <v>63</v>
      </c>
      <c r="B632" s="26">
        <v>2.3676712499999999</v>
      </c>
      <c r="C632" s="26">
        <v>2.3676712499999999</v>
      </c>
      <c r="D632" s="26">
        <v>2.3676712499999999</v>
      </c>
      <c r="E632" s="26">
        <v>2.3676712499999999</v>
      </c>
      <c r="F632" s="26">
        <v>2.3676712499999999</v>
      </c>
      <c r="G632" s="26">
        <v>2.3676712499999999</v>
      </c>
      <c r="H632" s="26">
        <v>2.3676712499999999</v>
      </c>
      <c r="I632" s="26">
        <v>2.3676712499999999</v>
      </c>
      <c r="J632" s="26">
        <v>2.3676712499999999</v>
      </c>
      <c r="K632" s="26">
        <v>2.3676712499999999</v>
      </c>
      <c r="L632" s="26">
        <v>2.3676712499999999</v>
      </c>
      <c r="M632" s="26">
        <v>2.3676712499999999</v>
      </c>
      <c r="N632" s="26">
        <v>2.3676712499999999</v>
      </c>
      <c r="O632" s="26">
        <v>2.3676712499999999</v>
      </c>
      <c r="P632" s="26">
        <v>2.3676712499999999</v>
      </c>
      <c r="Q632" s="26">
        <v>2.3676712499999999</v>
      </c>
      <c r="R632" s="26">
        <v>2.3676712499999999</v>
      </c>
      <c r="S632" s="26">
        <v>2.3676712499999999</v>
      </c>
      <c r="T632" s="26">
        <v>2.3676712499999999</v>
      </c>
      <c r="U632" s="26">
        <v>2.3676712499999999</v>
      </c>
      <c r="V632" s="26">
        <v>2.3676712499999999</v>
      </c>
      <c r="W632" s="26">
        <v>2.3676712499999999</v>
      </c>
      <c r="X632" s="26">
        <v>2.3676712499999999</v>
      </c>
      <c r="Y632" s="26">
        <v>2.3676712499999999</v>
      </c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</row>
    <row r="633" spans="1:42" s="13" customFormat="1" ht="18.75" customHeight="1" collapsed="1" thickBot="1" x14ac:dyDescent="0.25">
      <c r="A633" s="14">
        <v>10</v>
      </c>
      <c r="B633" s="58">
        <v>1846.64</v>
      </c>
      <c r="C633" s="58">
        <v>1942.72</v>
      </c>
      <c r="D633" s="58">
        <v>1830.83</v>
      </c>
      <c r="E633" s="58">
        <v>1840.54</v>
      </c>
      <c r="F633" s="58">
        <v>1916.49</v>
      </c>
      <c r="G633" s="58">
        <v>1897.44</v>
      </c>
      <c r="H633" s="58">
        <v>1995.95</v>
      </c>
      <c r="I633" s="58">
        <v>2015.74</v>
      </c>
      <c r="J633" s="58">
        <v>1931.23</v>
      </c>
      <c r="K633" s="58">
        <v>1815.11</v>
      </c>
      <c r="L633" s="58">
        <v>1791.19</v>
      </c>
      <c r="M633" s="58">
        <v>1772.77</v>
      </c>
      <c r="N633" s="58">
        <v>1781.02</v>
      </c>
      <c r="O633" s="58">
        <v>1748.58</v>
      </c>
      <c r="P633" s="58">
        <v>1819.88</v>
      </c>
      <c r="Q633" s="58">
        <v>1720.04</v>
      </c>
      <c r="R633" s="58">
        <v>1739.13</v>
      </c>
      <c r="S633" s="58">
        <v>1756.1</v>
      </c>
      <c r="T633" s="58">
        <v>1784.85</v>
      </c>
      <c r="U633" s="58">
        <v>1831.86</v>
      </c>
      <c r="V633" s="58">
        <v>1834.22</v>
      </c>
      <c r="W633" s="58">
        <v>1782.6</v>
      </c>
      <c r="X633" s="58">
        <v>1715.24</v>
      </c>
      <c r="Y633" s="58">
        <v>1746.05</v>
      </c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</row>
    <row r="634" spans="1:42" s="6" customFormat="1" ht="43.5" hidden="1" customHeight="1" outlineLevel="1" x14ac:dyDescent="0.2">
      <c r="A634" s="47" t="s">
        <v>38</v>
      </c>
      <c r="B634" s="26">
        <v>742.95653617000005</v>
      </c>
      <c r="C634" s="26">
        <v>839.03035354999997</v>
      </c>
      <c r="D634" s="26">
        <v>727.13873776000003</v>
      </c>
      <c r="E634" s="26">
        <v>736.85343175000003</v>
      </c>
      <c r="F634" s="26">
        <v>812.80016864000004</v>
      </c>
      <c r="G634" s="26">
        <v>793.74909173000003</v>
      </c>
      <c r="H634" s="26">
        <v>892.26724459000002</v>
      </c>
      <c r="I634" s="26">
        <v>912.05435928999998</v>
      </c>
      <c r="J634" s="26">
        <v>827.54197220000003</v>
      </c>
      <c r="K634" s="26">
        <v>711.42029633000004</v>
      </c>
      <c r="L634" s="26">
        <v>687.50499712999999</v>
      </c>
      <c r="M634" s="26">
        <v>669.08430059</v>
      </c>
      <c r="N634" s="26">
        <v>677.33070396999995</v>
      </c>
      <c r="O634" s="26">
        <v>644.88999770999999</v>
      </c>
      <c r="P634" s="26">
        <v>716.19145856</v>
      </c>
      <c r="Q634" s="26">
        <v>616.35167377000005</v>
      </c>
      <c r="R634" s="26">
        <v>635.43806905999998</v>
      </c>
      <c r="S634" s="26">
        <v>652.41721998000003</v>
      </c>
      <c r="T634" s="26">
        <v>681.16465071000005</v>
      </c>
      <c r="U634" s="26">
        <v>728.17637147999994</v>
      </c>
      <c r="V634" s="26">
        <v>730.53082653000001</v>
      </c>
      <c r="W634" s="26">
        <v>678.90839492999999</v>
      </c>
      <c r="X634" s="26">
        <v>611.55387028999996</v>
      </c>
      <c r="Y634" s="26">
        <v>642.36168393000003</v>
      </c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</row>
    <row r="635" spans="1:42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</row>
    <row r="636" spans="1:42" s="6" customFormat="1" ht="18.75" hidden="1" customHeight="1" outlineLevel="1" x14ac:dyDescent="0.2">
      <c r="A636" s="3" t="s">
        <v>2</v>
      </c>
      <c r="B636" s="26">
        <v>973.06</v>
      </c>
      <c r="C636" s="26">
        <v>973.06</v>
      </c>
      <c r="D636" s="26">
        <v>973.06</v>
      </c>
      <c r="E636" s="26">
        <v>973.06</v>
      </c>
      <c r="F636" s="26">
        <v>973.06</v>
      </c>
      <c r="G636" s="26">
        <v>973.06</v>
      </c>
      <c r="H636" s="26">
        <v>973.06</v>
      </c>
      <c r="I636" s="26">
        <v>973.06</v>
      </c>
      <c r="J636" s="26">
        <v>973.06</v>
      </c>
      <c r="K636" s="26">
        <v>973.06</v>
      </c>
      <c r="L636" s="26">
        <v>973.06</v>
      </c>
      <c r="M636" s="26">
        <v>973.06</v>
      </c>
      <c r="N636" s="26">
        <v>973.06</v>
      </c>
      <c r="O636" s="26">
        <v>973.06</v>
      </c>
      <c r="P636" s="26">
        <v>973.06</v>
      </c>
      <c r="Q636" s="26">
        <v>973.06</v>
      </c>
      <c r="R636" s="26">
        <v>973.06</v>
      </c>
      <c r="S636" s="26">
        <v>973.06</v>
      </c>
      <c r="T636" s="26">
        <v>973.06</v>
      </c>
      <c r="U636" s="26">
        <v>973.06</v>
      </c>
      <c r="V636" s="26">
        <v>973.06</v>
      </c>
      <c r="W636" s="26">
        <v>973.06</v>
      </c>
      <c r="X636" s="26">
        <v>973.06</v>
      </c>
      <c r="Y636" s="26">
        <v>973.06</v>
      </c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</row>
    <row r="637" spans="1:42" s="6" customFormat="1" ht="18.75" hidden="1" customHeight="1" outlineLevel="1" x14ac:dyDescent="0.2">
      <c r="A637" s="4" t="s">
        <v>3</v>
      </c>
      <c r="B637" s="26">
        <v>128.26</v>
      </c>
      <c r="C637" s="26">
        <v>128.26</v>
      </c>
      <c r="D637" s="26">
        <v>128.26</v>
      </c>
      <c r="E637" s="26">
        <v>128.26</v>
      </c>
      <c r="F637" s="26">
        <v>128.26</v>
      </c>
      <c r="G637" s="26">
        <v>128.26</v>
      </c>
      <c r="H637" s="26">
        <v>128.26</v>
      </c>
      <c r="I637" s="26">
        <v>128.26</v>
      </c>
      <c r="J637" s="26">
        <v>128.26</v>
      </c>
      <c r="K637" s="26">
        <v>128.26</v>
      </c>
      <c r="L637" s="26">
        <v>128.26</v>
      </c>
      <c r="M637" s="26">
        <v>128.26</v>
      </c>
      <c r="N637" s="26">
        <v>128.26</v>
      </c>
      <c r="O637" s="26">
        <v>128.26</v>
      </c>
      <c r="P637" s="26">
        <v>128.26</v>
      </c>
      <c r="Q637" s="26">
        <v>128.26</v>
      </c>
      <c r="R637" s="26">
        <v>128.26</v>
      </c>
      <c r="S637" s="26">
        <v>128.26</v>
      </c>
      <c r="T637" s="26">
        <v>128.26</v>
      </c>
      <c r="U637" s="26">
        <v>128.26</v>
      </c>
      <c r="V637" s="26">
        <v>128.26</v>
      </c>
      <c r="W637" s="26">
        <v>128.26</v>
      </c>
      <c r="X637" s="26">
        <v>128.26</v>
      </c>
      <c r="Y637" s="26">
        <v>128.26</v>
      </c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</row>
    <row r="638" spans="1:42" s="6" customFormat="1" ht="18.75" hidden="1" customHeight="1" outlineLevel="1" thickBot="1" x14ac:dyDescent="0.25">
      <c r="A638" s="22" t="s">
        <v>63</v>
      </c>
      <c r="B638" s="26">
        <v>2.3676712499999999</v>
      </c>
      <c r="C638" s="26">
        <v>2.3676712499999999</v>
      </c>
      <c r="D638" s="26">
        <v>2.3676712499999999</v>
      </c>
      <c r="E638" s="26">
        <v>2.3676712499999999</v>
      </c>
      <c r="F638" s="26">
        <v>2.3676712499999999</v>
      </c>
      <c r="G638" s="26">
        <v>2.3676712499999999</v>
      </c>
      <c r="H638" s="26">
        <v>2.3676712499999999</v>
      </c>
      <c r="I638" s="26">
        <v>2.3676712499999999</v>
      </c>
      <c r="J638" s="26">
        <v>2.3676712499999999</v>
      </c>
      <c r="K638" s="26">
        <v>2.3676712499999999</v>
      </c>
      <c r="L638" s="26">
        <v>2.3676712499999999</v>
      </c>
      <c r="M638" s="26">
        <v>2.3676712499999999</v>
      </c>
      <c r="N638" s="26">
        <v>2.3676712499999999</v>
      </c>
      <c r="O638" s="26">
        <v>2.3676712499999999</v>
      </c>
      <c r="P638" s="26">
        <v>2.3676712499999999</v>
      </c>
      <c r="Q638" s="26">
        <v>2.3676712499999999</v>
      </c>
      <c r="R638" s="26">
        <v>2.3676712499999999</v>
      </c>
      <c r="S638" s="26">
        <v>2.3676712499999999</v>
      </c>
      <c r="T638" s="26">
        <v>2.3676712499999999</v>
      </c>
      <c r="U638" s="26">
        <v>2.3676712499999999</v>
      </c>
      <c r="V638" s="26">
        <v>2.3676712499999999</v>
      </c>
      <c r="W638" s="26">
        <v>2.3676712499999999</v>
      </c>
      <c r="X638" s="26">
        <v>2.3676712499999999</v>
      </c>
      <c r="Y638" s="26">
        <v>2.3676712499999999</v>
      </c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</row>
    <row r="639" spans="1:42" s="13" customFormat="1" ht="18.75" customHeight="1" collapsed="1" thickBot="1" x14ac:dyDescent="0.25">
      <c r="A639" s="14">
        <v>11</v>
      </c>
      <c r="B639" s="58">
        <v>1878.34</v>
      </c>
      <c r="C639" s="58">
        <v>1940.2</v>
      </c>
      <c r="D639" s="58">
        <v>1979.73</v>
      </c>
      <c r="E639" s="58">
        <v>1965.46</v>
      </c>
      <c r="F639" s="58">
        <v>2012.89</v>
      </c>
      <c r="G639" s="58">
        <v>2059.54</v>
      </c>
      <c r="H639" s="58">
        <v>2103.13</v>
      </c>
      <c r="I639" s="58">
        <v>2014.55</v>
      </c>
      <c r="J639" s="58">
        <v>1919.37</v>
      </c>
      <c r="K639" s="58">
        <v>1806.01</v>
      </c>
      <c r="L639" s="58">
        <v>1712.54</v>
      </c>
      <c r="M639" s="58">
        <v>1675.18</v>
      </c>
      <c r="N639" s="58">
        <v>1684.53</v>
      </c>
      <c r="O639" s="58">
        <v>1712.07</v>
      </c>
      <c r="P639" s="58">
        <v>1720.4</v>
      </c>
      <c r="Q639" s="58">
        <v>1819.2</v>
      </c>
      <c r="R639" s="58">
        <v>1843.58</v>
      </c>
      <c r="S639" s="58">
        <v>1779.41</v>
      </c>
      <c r="T639" s="58">
        <v>1778.28</v>
      </c>
      <c r="U639" s="58">
        <v>1850.61</v>
      </c>
      <c r="V639" s="58">
        <v>1853.45</v>
      </c>
      <c r="W639" s="58">
        <v>1805.27</v>
      </c>
      <c r="X639" s="58">
        <v>1784.63</v>
      </c>
      <c r="Y639" s="58">
        <v>1780.61</v>
      </c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</row>
    <row r="640" spans="1:42" s="6" customFormat="1" ht="51.75" hidden="1" outlineLevel="1" thickBot="1" x14ac:dyDescent="0.25">
      <c r="A640" s="3" t="s">
        <v>38</v>
      </c>
      <c r="B640" s="26">
        <v>774.65438931999995</v>
      </c>
      <c r="C640" s="26">
        <v>836.51579871000001</v>
      </c>
      <c r="D640" s="26">
        <v>876.04610433000005</v>
      </c>
      <c r="E640" s="26">
        <v>861.77417118999995</v>
      </c>
      <c r="F640" s="26">
        <v>909.19989392000002</v>
      </c>
      <c r="G640" s="26">
        <v>955.85572334000005</v>
      </c>
      <c r="H640" s="26">
        <v>999.44599011000003</v>
      </c>
      <c r="I640" s="26">
        <v>910.86057684000002</v>
      </c>
      <c r="J640" s="26">
        <v>815.67931964000002</v>
      </c>
      <c r="K640" s="26">
        <v>702.31799526999998</v>
      </c>
      <c r="L640" s="26">
        <v>608.8544627</v>
      </c>
      <c r="M640" s="26">
        <v>571.48845645999995</v>
      </c>
      <c r="N640" s="26">
        <v>580.84484668000005</v>
      </c>
      <c r="O640" s="26">
        <v>608.37901294999995</v>
      </c>
      <c r="P640" s="26">
        <v>616.70966100999999</v>
      </c>
      <c r="Q640" s="26">
        <v>715.51190062000001</v>
      </c>
      <c r="R640" s="26">
        <v>739.89271868000003</v>
      </c>
      <c r="S640" s="26">
        <v>675.71933282999998</v>
      </c>
      <c r="T640" s="26">
        <v>674.59680059000004</v>
      </c>
      <c r="U640" s="26">
        <v>746.92052392999994</v>
      </c>
      <c r="V640" s="26">
        <v>749.76347155999997</v>
      </c>
      <c r="W640" s="26">
        <v>701.58375242</v>
      </c>
      <c r="X640" s="26">
        <v>680.93951486000003</v>
      </c>
      <c r="Y640" s="26">
        <v>676.92576527999995</v>
      </c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</row>
    <row r="641" spans="1:42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</row>
    <row r="642" spans="1:42" s="6" customFormat="1" ht="18.75" hidden="1" customHeight="1" outlineLevel="1" x14ac:dyDescent="0.2">
      <c r="A642" s="3" t="s">
        <v>2</v>
      </c>
      <c r="B642" s="26">
        <v>973.06</v>
      </c>
      <c r="C642" s="26">
        <v>973.06</v>
      </c>
      <c r="D642" s="26">
        <v>973.06</v>
      </c>
      <c r="E642" s="26">
        <v>973.06</v>
      </c>
      <c r="F642" s="26">
        <v>973.06</v>
      </c>
      <c r="G642" s="26">
        <v>973.06</v>
      </c>
      <c r="H642" s="26">
        <v>973.06</v>
      </c>
      <c r="I642" s="26">
        <v>973.06</v>
      </c>
      <c r="J642" s="26">
        <v>973.06</v>
      </c>
      <c r="K642" s="26">
        <v>973.06</v>
      </c>
      <c r="L642" s="26">
        <v>973.06</v>
      </c>
      <c r="M642" s="26">
        <v>973.06</v>
      </c>
      <c r="N642" s="26">
        <v>973.06</v>
      </c>
      <c r="O642" s="26">
        <v>973.06</v>
      </c>
      <c r="P642" s="26">
        <v>973.06</v>
      </c>
      <c r="Q642" s="26">
        <v>973.06</v>
      </c>
      <c r="R642" s="26">
        <v>973.06</v>
      </c>
      <c r="S642" s="26">
        <v>973.06</v>
      </c>
      <c r="T642" s="26">
        <v>973.06</v>
      </c>
      <c r="U642" s="26">
        <v>973.06</v>
      </c>
      <c r="V642" s="26">
        <v>973.06</v>
      </c>
      <c r="W642" s="26">
        <v>973.06</v>
      </c>
      <c r="X642" s="26">
        <v>973.06</v>
      </c>
      <c r="Y642" s="26">
        <v>973.06</v>
      </c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</row>
    <row r="643" spans="1:42" s="6" customFormat="1" ht="18.75" hidden="1" customHeight="1" outlineLevel="1" x14ac:dyDescent="0.2">
      <c r="A643" s="4" t="s">
        <v>3</v>
      </c>
      <c r="B643" s="26">
        <v>128.26</v>
      </c>
      <c r="C643" s="26">
        <v>128.26</v>
      </c>
      <c r="D643" s="26">
        <v>128.26</v>
      </c>
      <c r="E643" s="26">
        <v>128.26</v>
      </c>
      <c r="F643" s="26">
        <v>128.26</v>
      </c>
      <c r="G643" s="26">
        <v>128.26</v>
      </c>
      <c r="H643" s="26">
        <v>128.26</v>
      </c>
      <c r="I643" s="26">
        <v>128.26</v>
      </c>
      <c r="J643" s="26">
        <v>128.26</v>
      </c>
      <c r="K643" s="26">
        <v>128.26</v>
      </c>
      <c r="L643" s="26">
        <v>128.26</v>
      </c>
      <c r="M643" s="26">
        <v>128.26</v>
      </c>
      <c r="N643" s="26">
        <v>128.26</v>
      </c>
      <c r="O643" s="26">
        <v>128.26</v>
      </c>
      <c r="P643" s="26">
        <v>128.26</v>
      </c>
      <c r="Q643" s="26">
        <v>128.26</v>
      </c>
      <c r="R643" s="26">
        <v>128.26</v>
      </c>
      <c r="S643" s="26">
        <v>128.26</v>
      </c>
      <c r="T643" s="26">
        <v>128.26</v>
      </c>
      <c r="U643" s="26">
        <v>128.26</v>
      </c>
      <c r="V643" s="26">
        <v>128.26</v>
      </c>
      <c r="W643" s="26">
        <v>128.26</v>
      </c>
      <c r="X643" s="26">
        <v>128.26</v>
      </c>
      <c r="Y643" s="26">
        <v>128.26</v>
      </c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</row>
    <row r="644" spans="1:42" s="6" customFormat="1" ht="18.75" hidden="1" customHeight="1" outlineLevel="1" thickBot="1" x14ac:dyDescent="0.25">
      <c r="A644" s="22" t="s">
        <v>63</v>
      </c>
      <c r="B644" s="26">
        <v>2.3676712499999999</v>
      </c>
      <c r="C644" s="26">
        <v>2.3676712499999999</v>
      </c>
      <c r="D644" s="26">
        <v>2.3676712499999999</v>
      </c>
      <c r="E644" s="26">
        <v>2.3676712499999999</v>
      </c>
      <c r="F644" s="26">
        <v>2.3676712499999999</v>
      </c>
      <c r="G644" s="26">
        <v>2.3676712499999999</v>
      </c>
      <c r="H644" s="26">
        <v>2.3676712499999999</v>
      </c>
      <c r="I644" s="26">
        <v>2.3676712499999999</v>
      </c>
      <c r="J644" s="26">
        <v>2.3676712499999999</v>
      </c>
      <c r="K644" s="26">
        <v>2.3676712499999999</v>
      </c>
      <c r="L644" s="26">
        <v>2.3676712499999999</v>
      </c>
      <c r="M644" s="26">
        <v>2.3676712499999999</v>
      </c>
      <c r="N644" s="26">
        <v>2.3676712499999999</v>
      </c>
      <c r="O644" s="26">
        <v>2.3676712499999999</v>
      </c>
      <c r="P644" s="26">
        <v>2.3676712499999999</v>
      </c>
      <c r="Q644" s="26">
        <v>2.3676712499999999</v>
      </c>
      <c r="R644" s="26">
        <v>2.3676712499999999</v>
      </c>
      <c r="S644" s="26">
        <v>2.3676712499999999</v>
      </c>
      <c r="T644" s="26">
        <v>2.3676712499999999</v>
      </c>
      <c r="U644" s="26">
        <v>2.3676712499999999</v>
      </c>
      <c r="V644" s="26">
        <v>2.3676712499999999</v>
      </c>
      <c r="W644" s="26">
        <v>2.3676712499999999</v>
      </c>
      <c r="X644" s="26">
        <v>2.3676712499999999</v>
      </c>
      <c r="Y644" s="26">
        <v>2.3676712499999999</v>
      </c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</row>
    <row r="645" spans="1:42" s="13" customFormat="1" ht="18.75" customHeight="1" collapsed="1" thickBot="1" x14ac:dyDescent="0.25">
      <c r="A645" s="14">
        <v>12</v>
      </c>
      <c r="B645" s="58">
        <v>1912.12</v>
      </c>
      <c r="C645" s="58">
        <v>1968.89</v>
      </c>
      <c r="D645" s="58">
        <v>2042.85</v>
      </c>
      <c r="E645" s="58">
        <v>2086.7399999999998</v>
      </c>
      <c r="F645" s="58">
        <v>2128.48</v>
      </c>
      <c r="G645" s="58">
        <v>2006.03</v>
      </c>
      <c r="H645" s="58">
        <v>2011.33</v>
      </c>
      <c r="I645" s="58">
        <v>1862.93</v>
      </c>
      <c r="J645" s="58">
        <v>1846.82</v>
      </c>
      <c r="K645" s="58">
        <v>1747.85</v>
      </c>
      <c r="L645" s="58">
        <v>1680.84</v>
      </c>
      <c r="M645" s="58">
        <v>1661.86</v>
      </c>
      <c r="N645" s="58">
        <v>1630.27</v>
      </c>
      <c r="O645" s="58">
        <v>1709.51</v>
      </c>
      <c r="P645" s="58">
        <v>1772.11</v>
      </c>
      <c r="Q645" s="58">
        <v>1739.68</v>
      </c>
      <c r="R645" s="58">
        <v>1702.6</v>
      </c>
      <c r="S645" s="58">
        <v>1713.32</v>
      </c>
      <c r="T645" s="58">
        <v>1720.93</v>
      </c>
      <c r="U645" s="58">
        <v>1807.45</v>
      </c>
      <c r="V645" s="58">
        <v>1856.1</v>
      </c>
      <c r="W645" s="58">
        <v>1770.15</v>
      </c>
      <c r="X645" s="58">
        <v>1780.59</v>
      </c>
      <c r="Y645" s="58">
        <v>1903.34</v>
      </c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</row>
    <row r="646" spans="1:42" s="6" customFormat="1" ht="51.75" hidden="1" outlineLevel="1" thickBot="1" x14ac:dyDescent="0.25">
      <c r="A646" s="47" t="s">
        <v>38</v>
      </c>
      <c r="B646" s="26">
        <v>808.43054317999997</v>
      </c>
      <c r="C646" s="26">
        <v>865.20012943999996</v>
      </c>
      <c r="D646" s="26">
        <v>939.15792261000001</v>
      </c>
      <c r="E646" s="26">
        <v>983.05124682999997</v>
      </c>
      <c r="F646" s="26">
        <v>1024.7878535</v>
      </c>
      <c r="G646" s="26">
        <v>902.34398429999999</v>
      </c>
      <c r="H646" s="26">
        <v>907.64627384000005</v>
      </c>
      <c r="I646" s="26">
        <v>759.24708556999997</v>
      </c>
      <c r="J646" s="26">
        <v>743.13255005999997</v>
      </c>
      <c r="K646" s="26">
        <v>644.16651672</v>
      </c>
      <c r="L646" s="26">
        <v>577.15241831000003</v>
      </c>
      <c r="M646" s="26">
        <v>558.17499740999995</v>
      </c>
      <c r="N646" s="26">
        <v>526.57916120000004</v>
      </c>
      <c r="O646" s="26">
        <v>605.81887610000001</v>
      </c>
      <c r="P646" s="26">
        <v>668.41848045999996</v>
      </c>
      <c r="Q646" s="26">
        <v>635.99717178000003</v>
      </c>
      <c r="R646" s="26">
        <v>598.91487657000005</v>
      </c>
      <c r="S646" s="26">
        <v>609.63248872999998</v>
      </c>
      <c r="T646" s="26">
        <v>617.24091467999995</v>
      </c>
      <c r="U646" s="26">
        <v>703.76232504999996</v>
      </c>
      <c r="V646" s="26">
        <v>752.40882319000002</v>
      </c>
      <c r="W646" s="26">
        <v>666.46148056000004</v>
      </c>
      <c r="X646" s="26">
        <v>676.90055632999997</v>
      </c>
      <c r="Y646" s="26">
        <v>799.65068464000001</v>
      </c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</row>
    <row r="647" spans="1:42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</row>
    <row r="648" spans="1:42" s="6" customFormat="1" ht="18.75" hidden="1" customHeight="1" outlineLevel="1" x14ac:dyDescent="0.2">
      <c r="A648" s="3" t="s">
        <v>2</v>
      </c>
      <c r="B648" s="26">
        <v>973.06</v>
      </c>
      <c r="C648" s="26">
        <v>973.06</v>
      </c>
      <c r="D648" s="26">
        <v>973.06</v>
      </c>
      <c r="E648" s="26">
        <v>973.06</v>
      </c>
      <c r="F648" s="26">
        <v>973.06</v>
      </c>
      <c r="G648" s="26">
        <v>973.06</v>
      </c>
      <c r="H648" s="26">
        <v>973.06</v>
      </c>
      <c r="I648" s="26">
        <v>973.06</v>
      </c>
      <c r="J648" s="26">
        <v>973.06</v>
      </c>
      <c r="K648" s="26">
        <v>973.06</v>
      </c>
      <c r="L648" s="26">
        <v>973.06</v>
      </c>
      <c r="M648" s="26">
        <v>973.06</v>
      </c>
      <c r="N648" s="26">
        <v>973.06</v>
      </c>
      <c r="O648" s="26">
        <v>973.06</v>
      </c>
      <c r="P648" s="26">
        <v>973.06</v>
      </c>
      <c r="Q648" s="26">
        <v>973.06</v>
      </c>
      <c r="R648" s="26">
        <v>973.06</v>
      </c>
      <c r="S648" s="26">
        <v>973.06</v>
      </c>
      <c r="T648" s="26">
        <v>973.06</v>
      </c>
      <c r="U648" s="26">
        <v>973.06</v>
      </c>
      <c r="V648" s="26">
        <v>973.06</v>
      </c>
      <c r="W648" s="26">
        <v>973.06</v>
      </c>
      <c r="X648" s="26">
        <v>973.06</v>
      </c>
      <c r="Y648" s="26">
        <v>973.06</v>
      </c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</row>
    <row r="649" spans="1:42" s="6" customFormat="1" ht="18.75" hidden="1" customHeight="1" outlineLevel="1" x14ac:dyDescent="0.2">
      <c r="A649" s="4" t="s">
        <v>3</v>
      </c>
      <c r="B649" s="26">
        <v>128.26</v>
      </c>
      <c r="C649" s="26">
        <v>128.26</v>
      </c>
      <c r="D649" s="26">
        <v>128.26</v>
      </c>
      <c r="E649" s="26">
        <v>128.26</v>
      </c>
      <c r="F649" s="26">
        <v>128.26</v>
      </c>
      <c r="G649" s="26">
        <v>128.26</v>
      </c>
      <c r="H649" s="26">
        <v>128.26</v>
      </c>
      <c r="I649" s="26">
        <v>128.26</v>
      </c>
      <c r="J649" s="26">
        <v>128.26</v>
      </c>
      <c r="K649" s="26">
        <v>128.26</v>
      </c>
      <c r="L649" s="26">
        <v>128.26</v>
      </c>
      <c r="M649" s="26">
        <v>128.26</v>
      </c>
      <c r="N649" s="26">
        <v>128.26</v>
      </c>
      <c r="O649" s="26">
        <v>128.26</v>
      </c>
      <c r="P649" s="26">
        <v>128.26</v>
      </c>
      <c r="Q649" s="26">
        <v>128.26</v>
      </c>
      <c r="R649" s="26">
        <v>128.26</v>
      </c>
      <c r="S649" s="26">
        <v>128.26</v>
      </c>
      <c r="T649" s="26">
        <v>128.26</v>
      </c>
      <c r="U649" s="26">
        <v>128.26</v>
      </c>
      <c r="V649" s="26">
        <v>128.26</v>
      </c>
      <c r="W649" s="26">
        <v>128.26</v>
      </c>
      <c r="X649" s="26">
        <v>128.26</v>
      </c>
      <c r="Y649" s="26">
        <v>128.26</v>
      </c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</row>
    <row r="650" spans="1:42" s="6" customFormat="1" ht="18.75" hidden="1" customHeight="1" outlineLevel="1" thickBot="1" x14ac:dyDescent="0.25">
      <c r="A650" s="22" t="s">
        <v>63</v>
      </c>
      <c r="B650" s="26">
        <v>2.3676712499999999</v>
      </c>
      <c r="C650" s="26">
        <v>2.3676712499999999</v>
      </c>
      <c r="D650" s="26">
        <v>2.3676712499999999</v>
      </c>
      <c r="E650" s="26">
        <v>2.3676712499999999</v>
      </c>
      <c r="F650" s="26">
        <v>2.3676712499999999</v>
      </c>
      <c r="G650" s="26">
        <v>2.3676712499999999</v>
      </c>
      <c r="H650" s="26">
        <v>2.3676712499999999</v>
      </c>
      <c r="I650" s="26">
        <v>2.3676712499999999</v>
      </c>
      <c r="J650" s="26">
        <v>2.3676712499999999</v>
      </c>
      <c r="K650" s="26">
        <v>2.3676712499999999</v>
      </c>
      <c r="L650" s="26">
        <v>2.3676712499999999</v>
      </c>
      <c r="M650" s="26">
        <v>2.3676712499999999</v>
      </c>
      <c r="N650" s="26">
        <v>2.3676712499999999</v>
      </c>
      <c r="O650" s="26">
        <v>2.3676712499999999</v>
      </c>
      <c r="P650" s="26">
        <v>2.3676712499999999</v>
      </c>
      <c r="Q650" s="26">
        <v>2.3676712499999999</v>
      </c>
      <c r="R650" s="26">
        <v>2.3676712499999999</v>
      </c>
      <c r="S650" s="26">
        <v>2.3676712499999999</v>
      </c>
      <c r="T650" s="26">
        <v>2.3676712499999999</v>
      </c>
      <c r="U650" s="26">
        <v>2.3676712499999999</v>
      </c>
      <c r="V650" s="26">
        <v>2.3676712499999999</v>
      </c>
      <c r="W650" s="26">
        <v>2.3676712499999999</v>
      </c>
      <c r="X650" s="26">
        <v>2.3676712499999999</v>
      </c>
      <c r="Y650" s="26">
        <v>2.3676712499999999</v>
      </c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</row>
    <row r="651" spans="1:42" s="13" customFormat="1" ht="18.75" customHeight="1" collapsed="1" thickBot="1" x14ac:dyDescent="0.25">
      <c r="A651" s="14">
        <v>13</v>
      </c>
      <c r="B651" s="58">
        <v>2065.4699999999998</v>
      </c>
      <c r="C651" s="58">
        <v>2203.7199999999998</v>
      </c>
      <c r="D651" s="58">
        <v>2306.88</v>
      </c>
      <c r="E651" s="58">
        <v>2209.66</v>
      </c>
      <c r="F651" s="58">
        <v>2100.27</v>
      </c>
      <c r="G651" s="58">
        <v>2045.74</v>
      </c>
      <c r="H651" s="58">
        <v>2030.87</v>
      </c>
      <c r="I651" s="58">
        <v>2038.11</v>
      </c>
      <c r="J651" s="58">
        <v>1992.13</v>
      </c>
      <c r="K651" s="58">
        <v>1891.49</v>
      </c>
      <c r="L651" s="58">
        <v>1813.91</v>
      </c>
      <c r="M651" s="58">
        <v>1743.55</v>
      </c>
      <c r="N651" s="58">
        <v>1715.75</v>
      </c>
      <c r="O651" s="58">
        <v>1635.41</v>
      </c>
      <c r="P651" s="58">
        <v>1643.68</v>
      </c>
      <c r="Q651" s="58">
        <v>1651.72</v>
      </c>
      <c r="R651" s="58">
        <v>1627.24</v>
      </c>
      <c r="S651" s="58">
        <v>1629.8</v>
      </c>
      <c r="T651" s="58">
        <v>1637.81</v>
      </c>
      <c r="U651" s="58">
        <v>1687.26</v>
      </c>
      <c r="V651" s="58">
        <v>1719.03</v>
      </c>
      <c r="W651" s="58">
        <v>1690.26</v>
      </c>
      <c r="X651" s="58">
        <v>1687.23</v>
      </c>
      <c r="Y651" s="58">
        <v>1753.3</v>
      </c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</row>
    <row r="652" spans="1:42" s="6" customFormat="1" ht="51.75" hidden="1" outlineLevel="1" thickBot="1" x14ac:dyDescent="0.25">
      <c r="A652" s="3" t="s">
        <v>38</v>
      </c>
      <c r="B652" s="26">
        <v>961.78056282</v>
      </c>
      <c r="C652" s="26">
        <v>1100.0334966200001</v>
      </c>
      <c r="D652" s="26">
        <v>1203.19668047</v>
      </c>
      <c r="E652" s="26">
        <v>1105.9689334899999</v>
      </c>
      <c r="F652" s="26">
        <v>996.58040215999995</v>
      </c>
      <c r="G652" s="26">
        <v>942.05088386</v>
      </c>
      <c r="H652" s="26">
        <v>927.18555094999999</v>
      </c>
      <c r="I652" s="26">
        <v>934.42624425999998</v>
      </c>
      <c r="J652" s="26">
        <v>888.43768326999998</v>
      </c>
      <c r="K652" s="26">
        <v>787.80181153000001</v>
      </c>
      <c r="L652" s="26">
        <v>710.22415679999995</v>
      </c>
      <c r="M652" s="26">
        <v>639.86194867999995</v>
      </c>
      <c r="N652" s="26">
        <v>612.06608767</v>
      </c>
      <c r="O652" s="26">
        <v>531.71814430999996</v>
      </c>
      <c r="P652" s="26">
        <v>539.99722386999997</v>
      </c>
      <c r="Q652" s="26">
        <v>548.03153697000005</v>
      </c>
      <c r="R652" s="26">
        <v>523.55350885999997</v>
      </c>
      <c r="S652" s="26">
        <v>526.10754204</v>
      </c>
      <c r="T652" s="26">
        <v>534.11789556999997</v>
      </c>
      <c r="U652" s="26">
        <v>583.57379461000005</v>
      </c>
      <c r="V652" s="26">
        <v>615.34455988000002</v>
      </c>
      <c r="W652" s="26">
        <v>586.56881737000003</v>
      </c>
      <c r="X652" s="26">
        <v>583.53876883999999</v>
      </c>
      <c r="Y652" s="26">
        <v>649.60890128000005</v>
      </c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</row>
    <row r="653" spans="1:42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</row>
    <row r="654" spans="1:42" s="6" customFormat="1" ht="18.75" hidden="1" customHeight="1" outlineLevel="1" x14ac:dyDescent="0.2">
      <c r="A654" s="3" t="s">
        <v>2</v>
      </c>
      <c r="B654" s="26">
        <v>973.06</v>
      </c>
      <c r="C654" s="26">
        <v>973.06</v>
      </c>
      <c r="D654" s="26">
        <v>973.06</v>
      </c>
      <c r="E654" s="26">
        <v>973.06</v>
      </c>
      <c r="F654" s="26">
        <v>973.06</v>
      </c>
      <c r="G654" s="26">
        <v>973.06</v>
      </c>
      <c r="H654" s="26">
        <v>973.06</v>
      </c>
      <c r="I654" s="26">
        <v>973.06</v>
      </c>
      <c r="J654" s="26">
        <v>973.06</v>
      </c>
      <c r="K654" s="26">
        <v>973.06</v>
      </c>
      <c r="L654" s="26">
        <v>973.06</v>
      </c>
      <c r="M654" s="26">
        <v>973.06</v>
      </c>
      <c r="N654" s="26">
        <v>973.06</v>
      </c>
      <c r="O654" s="26">
        <v>973.06</v>
      </c>
      <c r="P654" s="26">
        <v>973.06</v>
      </c>
      <c r="Q654" s="26">
        <v>973.06</v>
      </c>
      <c r="R654" s="26">
        <v>973.06</v>
      </c>
      <c r="S654" s="26">
        <v>973.06</v>
      </c>
      <c r="T654" s="26">
        <v>973.06</v>
      </c>
      <c r="U654" s="26">
        <v>973.06</v>
      </c>
      <c r="V654" s="26">
        <v>973.06</v>
      </c>
      <c r="W654" s="26">
        <v>973.06</v>
      </c>
      <c r="X654" s="26">
        <v>973.06</v>
      </c>
      <c r="Y654" s="26">
        <v>973.06</v>
      </c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</row>
    <row r="655" spans="1:42" s="6" customFormat="1" ht="18.75" hidden="1" customHeight="1" outlineLevel="1" x14ac:dyDescent="0.2">
      <c r="A655" s="4" t="s">
        <v>3</v>
      </c>
      <c r="B655" s="26">
        <v>128.26</v>
      </c>
      <c r="C655" s="26">
        <v>128.26</v>
      </c>
      <c r="D655" s="26">
        <v>128.26</v>
      </c>
      <c r="E655" s="26">
        <v>128.26</v>
      </c>
      <c r="F655" s="26">
        <v>128.26</v>
      </c>
      <c r="G655" s="26">
        <v>128.26</v>
      </c>
      <c r="H655" s="26">
        <v>128.26</v>
      </c>
      <c r="I655" s="26">
        <v>128.26</v>
      </c>
      <c r="J655" s="26">
        <v>128.26</v>
      </c>
      <c r="K655" s="26">
        <v>128.26</v>
      </c>
      <c r="L655" s="26">
        <v>128.26</v>
      </c>
      <c r="M655" s="26">
        <v>128.26</v>
      </c>
      <c r="N655" s="26">
        <v>128.26</v>
      </c>
      <c r="O655" s="26">
        <v>128.26</v>
      </c>
      <c r="P655" s="26">
        <v>128.26</v>
      </c>
      <c r="Q655" s="26">
        <v>128.26</v>
      </c>
      <c r="R655" s="26">
        <v>128.26</v>
      </c>
      <c r="S655" s="26">
        <v>128.26</v>
      </c>
      <c r="T655" s="26">
        <v>128.26</v>
      </c>
      <c r="U655" s="26">
        <v>128.26</v>
      </c>
      <c r="V655" s="26">
        <v>128.26</v>
      </c>
      <c r="W655" s="26">
        <v>128.26</v>
      </c>
      <c r="X655" s="26">
        <v>128.26</v>
      </c>
      <c r="Y655" s="26">
        <v>128.26</v>
      </c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</row>
    <row r="656" spans="1:42" s="6" customFormat="1" ht="18.75" hidden="1" customHeight="1" outlineLevel="1" thickBot="1" x14ac:dyDescent="0.25">
      <c r="A656" s="22" t="s">
        <v>63</v>
      </c>
      <c r="B656" s="26">
        <v>2.3676712499999999</v>
      </c>
      <c r="C656" s="26">
        <v>2.3676712499999999</v>
      </c>
      <c r="D656" s="26">
        <v>2.3676712499999999</v>
      </c>
      <c r="E656" s="26">
        <v>2.3676712499999999</v>
      </c>
      <c r="F656" s="26">
        <v>2.3676712499999999</v>
      </c>
      <c r="G656" s="26">
        <v>2.3676712499999999</v>
      </c>
      <c r="H656" s="26">
        <v>2.3676712499999999</v>
      </c>
      <c r="I656" s="26">
        <v>2.3676712499999999</v>
      </c>
      <c r="J656" s="26">
        <v>2.3676712499999999</v>
      </c>
      <c r="K656" s="26">
        <v>2.3676712499999999</v>
      </c>
      <c r="L656" s="26">
        <v>2.3676712499999999</v>
      </c>
      <c r="M656" s="26">
        <v>2.3676712499999999</v>
      </c>
      <c r="N656" s="26">
        <v>2.3676712499999999</v>
      </c>
      <c r="O656" s="26">
        <v>2.3676712499999999</v>
      </c>
      <c r="P656" s="26">
        <v>2.3676712499999999</v>
      </c>
      <c r="Q656" s="26">
        <v>2.3676712499999999</v>
      </c>
      <c r="R656" s="26">
        <v>2.3676712499999999</v>
      </c>
      <c r="S656" s="26">
        <v>2.3676712499999999</v>
      </c>
      <c r="T656" s="26">
        <v>2.3676712499999999</v>
      </c>
      <c r="U656" s="26">
        <v>2.3676712499999999</v>
      </c>
      <c r="V656" s="26">
        <v>2.3676712499999999</v>
      </c>
      <c r="W656" s="26">
        <v>2.3676712499999999</v>
      </c>
      <c r="X656" s="26">
        <v>2.3676712499999999</v>
      </c>
      <c r="Y656" s="26">
        <v>2.3676712499999999</v>
      </c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</row>
    <row r="657" spans="1:42" s="13" customFormat="1" ht="18.75" customHeight="1" collapsed="1" thickBot="1" x14ac:dyDescent="0.25">
      <c r="A657" s="14">
        <v>14</v>
      </c>
      <c r="B657" s="58">
        <v>1790.48</v>
      </c>
      <c r="C657" s="58">
        <v>1893.79</v>
      </c>
      <c r="D657" s="58">
        <v>1918.89</v>
      </c>
      <c r="E657" s="58">
        <v>1927.77</v>
      </c>
      <c r="F657" s="58">
        <v>1915.19</v>
      </c>
      <c r="G657" s="58">
        <v>1888.65</v>
      </c>
      <c r="H657" s="58">
        <v>1890.22</v>
      </c>
      <c r="I657" s="58">
        <v>1867.93</v>
      </c>
      <c r="J657" s="58">
        <v>1841.46</v>
      </c>
      <c r="K657" s="58">
        <v>1805.03</v>
      </c>
      <c r="L657" s="58">
        <v>1735.35</v>
      </c>
      <c r="M657" s="58">
        <v>1719.09</v>
      </c>
      <c r="N657" s="58">
        <v>1691.39</v>
      </c>
      <c r="O657" s="58">
        <v>1665.82</v>
      </c>
      <c r="P657" s="58">
        <v>1617.68</v>
      </c>
      <c r="Q657" s="58">
        <v>1651.64</v>
      </c>
      <c r="R657" s="58">
        <v>1637.1</v>
      </c>
      <c r="S657" s="58">
        <v>1604.35</v>
      </c>
      <c r="T657" s="58">
        <v>1680.05</v>
      </c>
      <c r="U657" s="58">
        <v>1707.47</v>
      </c>
      <c r="V657" s="58">
        <v>1699.91</v>
      </c>
      <c r="W657" s="58">
        <v>1673.99</v>
      </c>
      <c r="X657" s="58">
        <v>1672.13</v>
      </c>
      <c r="Y657" s="58">
        <v>1685.38</v>
      </c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</row>
    <row r="658" spans="1:42" s="6" customFormat="1" ht="51.75" hidden="1" outlineLevel="1" thickBot="1" x14ac:dyDescent="0.25">
      <c r="A658" s="47" t="s">
        <v>38</v>
      </c>
      <c r="B658" s="26">
        <v>686.79476189000002</v>
      </c>
      <c r="C658" s="26">
        <v>790.10204231</v>
      </c>
      <c r="D658" s="26">
        <v>815.20640476000005</v>
      </c>
      <c r="E658" s="26">
        <v>824.08576341000003</v>
      </c>
      <c r="F658" s="26">
        <v>811.49951944999998</v>
      </c>
      <c r="G658" s="26">
        <v>784.96610200999999</v>
      </c>
      <c r="H658" s="26">
        <v>786.53621744999998</v>
      </c>
      <c r="I658" s="26">
        <v>764.23796744000003</v>
      </c>
      <c r="J658" s="26">
        <v>737.76875133999999</v>
      </c>
      <c r="K658" s="26">
        <v>701.34608422999997</v>
      </c>
      <c r="L658" s="26">
        <v>631.66532972000005</v>
      </c>
      <c r="M658" s="26">
        <v>615.39996916999996</v>
      </c>
      <c r="N658" s="26">
        <v>587.69923107</v>
      </c>
      <c r="O658" s="26">
        <v>562.13029663999998</v>
      </c>
      <c r="P658" s="26">
        <v>513.99090609999996</v>
      </c>
      <c r="Q658" s="26">
        <v>547.95168765000005</v>
      </c>
      <c r="R658" s="26">
        <v>533.40977330999999</v>
      </c>
      <c r="S658" s="26">
        <v>500.65854587000001</v>
      </c>
      <c r="T658" s="26">
        <v>576.35875123000005</v>
      </c>
      <c r="U658" s="26">
        <v>603.78561630000002</v>
      </c>
      <c r="V658" s="26">
        <v>596.21970644999999</v>
      </c>
      <c r="W658" s="26">
        <v>570.30365138000002</v>
      </c>
      <c r="X658" s="26">
        <v>568.43864128999996</v>
      </c>
      <c r="Y658" s="26">
        <v>581.69244977000005</v>
      </c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</row>
    <row r="659" spans="1:42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</row>
    <row r="660" spans="1:42" s="6" customFormat="1" ht="18.75" hidden="1" customHeight="1" outlineLevel="1" x14ac:dyDescent="0.2">
      <c r="A660" s="3" t="s">
        <v>2</v>
      </c>
      <c r="B660" s="26">
        <v>973.06</v>
      </c>
      <c r="C660" s="26">
        <v>973.06</v>
      </c>
      <c r="D660" s="26">
        <v>973.06</v>
      </c>
      <c r="E660" s="26">
        <v>973.06</v>
      </c>
      <c r="F660" s="26">
        <v>973.06</v>
      </c>
      <c r="G660" s="26">
        <v>973.06</v>
      </c>
      <c r="H660" s="26">
        <v>973.06</v>
      </c>
      <c r="I660" s="26">
        <v>973.06</v>
      </c>
      <c r="J660" s="26">
        <v>973.06</v>
      </c>
      <c r="K660" s="26">
        <v>973.06</v>
      </c>
      <c r="L660" s="26">
        <v>973.06</v>
      </c>
      <c r="M660" s="26">
        <v>973.06</v>
      </c>
      <c r="N660" s="26">
        <v>973.06</v>
      </c>
      <c r="O660" s="26">
        <v>973.06</v>
      </c>
      <c r="P660" s="26">
        <v>973.06</v>
      </c>
      <c r="Q660" s="26">
        <v>973.06</v>
      </c>
      <c r="R660" s="26">
        <v>973.06</v>
      </c>
      <c r="S660" s="26">
        <v>973.06</v>
      </c>
      <c r="T660" s="26">
        <v>973.06</v>
      </c>
      <c r="U660" s="26">
        <v>973.06</v>
      </c>
      <c r="V660" s="26">
        <v>973.06</v>
      </c>
      <c r="W660" s="26">
        <v>973.06</v>
      </c>
      <c r="X660" s="26">
        <v>973.06</v>
      </c>
      <c r="Y660" s="26">
        <v>973.06</v>
      </c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</row>
    <row r="661" spans="1:42" s="6" customFormat="1" ht="18.75" hidden="1" customHeight="1" outlineLevel="1" x14ac:dyDescent="0.2">
      <c r="A661" s="4" t="s">
        <v>3</v>
      </c>
      <c r="B661" s="26">
        <v>128.26</v>
      </c>
      <c r="C661" s="26">
        <v>128.26</v>
      </c>
      <c r="D661" s="26">
        <v>128.26</v>
      </c>
      <c r="E661" s="26">
        <v>128.26</v>
      </c>
      <c r="F661" s="26">
        <v>128.26</v>
      </c>
      <c r="G661" s="26">
        <v>128.26</v>
      </c>
      <c r="H661" s="26">
        <v>128.26</v>
      </c>
      <c r="I661" s="26">
        <v>128.26</v>
      </c>
      <c r="J661" s="26">
        <v>128.26</v>
      </c>
      <c r="K661" s="26">
        <v>128.26</v>
      </c>
      <c r="L661" s="26">
        <v>128.26</v>
      </c>
      <c r="M661" s="26">
        <v>128.26</v>
      </c>
      <c r="N661" s="26">
        <v>128.26</v>
      </c>
      <c r="O661" s="26">
        <v>128.26</v>
      </c>
      <c r="P661" s="26">
        <v>128.26</v>
      </c>
      <c r="Q661" s="26">
        <v>128.26</v>
      </c>
      <c r="R661" s="26">
        <v>128.26</v>
      </c>
      <c r="S661" s="26">
        <v>128.26</v>
      </c>
      <c r="T661" s="26">
        <v>128.26</v>
      </c>
      <c r="U661" s="26">
        <v>128.26</v>
      </c>
      <c r="V661" s="26">
        <v>128.26</v>
      </c>
      <c r="W661" s="26">
        <v>128.26</v>
      </c>
      <c r="X661" s="26">
        <v>128.26</v>
      </c>
      <c r="Y661" s="26">
        <v>128.26</v>
      </c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</row>
    <row r="662" spans="1:42" s="6" customFormat="1" ht="18.75" hidden="1" customHeight="1" outlineLevel="1" thickBot="1" x14ac:dyDescent="0.25">
      <c r="A662" s="22" t="s">
        <v>63</v>
      </c>
      <c r="B662" s="26">
        <v>2.3676712499999999</v>
      </c>
      <c r="C662" s="26">
        <v>2.3676712499999999</v>
      </c>
      <c r="D662" s="26">
        <v>2.3676712499999999</v>
      </c>
      <c r="E662" s="26">
        <v>2.3676712499999999</v>
      </c>
      <c r="F662" s="26">
        <v>2.3676712499999999</v>
      </c>
      <c r="G662" s="26">
        <v>2.3676712499999999</v>
      </c>
      <c r="H662" s="26">
        <v>2.3676712499999999</v>
      </c>
      <c r="I662" s="26">
        <v>2.3676712499999999</v>
      </c>
      <c r="J662" s="26">
        <v>2.3676712499999999</v>
      </c>
      <c r="K662" s="26">
        <v>2.3676712499999999</v>
      </c>
      <c r="L662" s="26">
        <v>2.3676712499999999</v>
      </c>
      <c r="M662" s="26">
        <v>2.3676712499999999</v>
      </c>
      <c r="N662" s="26">
        <v>2.3676712499999999</v>
      </c>
      <c r="O662" s="26">
        <v>2.3676712499999999</v>
      </c>
      <c r="P662" s="26">
        <v>2.3676712499999999</v>
      </c>
      <c r="Q662" s="26">
        <v>2.3676712499999999</v>
      </c>
      <c r="R662" s="26">
        <v>2.3676712499999999</v>
      </c>
      <c r="S662" s="26">
        <v>2.3676712499999999</v>
      </c>
      <c r="T662" s="26">
        <v>2.3676712499999999</v>
      </c>
      <c r="U662" s="26">
        <v>2.3676712499999999</v>
      </c>
      <c r="V662" s="26">
        <v>2.3676712499999999</v>
      </c>
      <c r="W662" s="26">
        <v>2.3676712499999999</v>
      </c>
      <c r="X662" s="26">
        <v>2.3676712499999999</v>
      </c>
      <c r="Y662" s="26">
        <v>2.3676712499999999</v>
      </c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</row>
    <row r="663" spans="1:42" s="13" customFormat="1" ht="18.75" customHeight="1" collapsed="1" thickBot="1" x14ac:dyDescent="0.25">
      <c r="A663" s="14">
        <v>15</v>
      </c>
      <c r="B663" s="58">
        <v>1808.81</v>
      </c>
      <c r="C663" s="58">
        <v>1919.74</v>
      </c>
      <c r="D663" s="58">
        <v>1937.1</v>
      </c>
      <c r="E663" s="58">
        <v>1971.21</v>
      </c>
      <c r="F663" s="58">
        <v>1989.14</v>
      </c>
      <c r="G663" s="58">
        <v>2023.3</v>
      </c>
      <c r="H663" s="58">
        <v>2093.23</v>
      </c>
      <c r="I663" s="58">
        <v>1921.1</v>
      </c>
      <c r="J663" s="58">
        <v>1784.19</v>
      </c>
      <c r="K663" s="58">
        <v>1684.65</v>
      </c>
      <c r="L663" s="58">
        <v>1651.63</v>
      </c>
      <c r="M663" s="58">
        <v>1671.77</v>
      </c>
      <c r="N663" s="58">
        <v>1643.81</v>
      </c>
      <c r="O663" s="58">
        <v>1622.16</v>
      </c>
      <c r="P663" s="58">
        <v>1634.16</v>
      </c>
      <c r="Q663" s="58">
        <v>1652.61</v>
      </c>
      <c r="R663" s="58">
        <v>1613.3</v>
      </c>
      <c r="S663" s="58">
        <v>1606.24</v>
      </c>
      <c r="T663" s="58">
        <v>1684.79</v>
      </c>
      <c r="U663" s="58">
        <v>1727.88</v>
      </c>
      <c r="V663" s="58">
        <v>1745.88</v>
      </c>
      <c r="W663" s="58">
        <v>1716.25</v>
      </c>
      <c r="X663" s="58">
        <v>1729.37</v>
      </c>
      <c r="Y663" s="58">
        <v>1879.98</v>
      </c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</row>
    <row r="664" spans="1:42" s="6" customFormat="1" ht="51.75" hidden="1" outlineLevel="1" thickBot="1" x14ac:dyDescent="0.25">
      <c r="A664" s="3" t="s">
        <v>38</v>
      </c>
      <c r="B664" s="26">
        <v>705.11868011000001</v>
      </c>
      <c r="C664" s="26">
        <v>816.05510089999996</v>
      </c>
      <c r="D664" s="26">
        <v>833.41409148000002</v>
      </c>
      <c r="E664" s="26">
        <v>867.52584766999996</v>
      </c>
      <c r="F664" s="26">
        <v>885.4552817</v>
      </c>
      <c r="G664" s="26">
        <v>919.61123756999996</v>
      </c>
      <c r="H664" s="26">
        <v>989.54172695</v>
      </c>
      <c r="I664" s="26">
        <v>817.41024756000002</v>
      </c>
      <c r="J664" s="26">
        <v>680.50500847000001</v>
      </c>
      <c r="K664" s="26">
        <v>580.96112644000004</v>
      </c>
      <c r="L664" s="26">
        <v>547.93947917000003</v>
      </c>
      <c r="M664" s="26">
        <v>568.08314294000002</v>
      </c>
      <c r="N664" s="26">
        <v>540.12543588999995</v>
      </c>
      <c r="O664" s="26">
        <v>518.47018514000001</v>
      </c>
      <c r="P664" s="26">
        <v>530.46934229999999</v>
      </c>
      <c r="Q664" s="26">
        <v>548.92279188999998</v>
      </c>
      <c r="R664" s="26">
        <v>509.60769097000002</v>
      </c>
      <c r="S664" s="26">
        <v>502.55370585999998</v>
      </c>
      <c r="T664" s="26">
        <v>581.09820351999997</v>
      </c>
      <c r="U664" s="26">
        <v>624.19323849</v>
      </c>
      <c r="V664" s="26">
        <v>642.19501773000002</v>
      </c>
      <c r="W664" s="26">
        <v>612.56184231999998</v>
      </c>
      <c r="X664" s="26">
        <v>625.67805825999994</v>
      </c>
      <c r="Y664" s="26">
        <v>776.28976109999996</v>
      </c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</row>
    <row r="665" spans="1:42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</row>
    <row r="666" spans="1:42" s="6" customFormat="1" ht="18.75" hidden="1" customHeight="1" outlineLevel="1" x14ac:dyDescent="0.2">
      <c r="A666" s="3" t="s">
        <v>2</v>
      </c>
      <c r="B666" s="26">
        <v>973.06</v>
      </c>
      <c r="C666" s="26">
        <v>973.06</v>
      </c>
      <c r="D666" s="26">
        <v>973.06</v>
      </c>
      <c r="E666" s="26">
        <v>973.06</v>
      </c>
      <c r="F666" s="26">
        <v>973.06</v>
      </c>
      <c r="G666" s="26">
        <v>973.06</v>
      </c>
      <c r="H666" s="26">
        <v>973.06</v>
      </c>
      <c r="I666" s="26">
        <v>973.06</v>
      </c>
      <c r="J666" s="26">
        <v>973.06</v>
      </c>
      <c r="K666" s="26">
        <v>973.06</v>
      </c>
      <c r="L666" s="26">
        <v>973.06</v>
      </c>
      <c r="M666" s="26">
        <v>973.06</v>
      </c>
      <c r="N666" s="26">
        <v>973.06</v>
      </c>
      <c r="O666" s="26">
        <v>973.06</v>
      </c>
      <c r="P666" s="26">
        <v>973.06</v>
      </c>
      <c r="Q666" s="26">
        <v>973.06</v>
      </c>
      <c r="R666" s="26">
        <v>973.06</v>
      </c>
      <c r="S666" s="26">
        <v>973.06</v>
      </c>
      <c r="T666" s="26">
        <v>973.06</v>
      </c>
      <c r="U666" s="26">
        <v>973.06</v>
      </c>
      <c r="V666" s="26">
        <v>973.06</v>
      </c>
      <c r="W666" s="26">
        <v>973.06</v>
      </c>
      <c r="X666" s="26">
        <v>973.06</v>
      </c>
      <c r="Y666" s="26">
        <v>973.06</v>
      </c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</row>
    <row r="667" spans="1:42" s="6" customFormat="1" ht="18.75" hidden="1" customHeight="1" outlineLevel="1" x14ac:dyDescent="0.2">
      <c r="A667" s="4" t="s">
        <v>3</v>
      </c>
      <c r="B667" s="26">
        <v>128.26</v>
      </c>
      <c r="C667" s="26">
        <v>128.26</v>
      </c>
      <c r="D667" s="26">
        <v>128.26</v>
      </c>
      <c r="E667" s="26">
        <v>128.26</v>
      </c>
      <c r="F667" s="26">
        <v>128.26</v>
      </c>
      <c r="G667" s="26">
        <v>128.26</v>
      </c>
      <c r="H667" s="26">
        <v>128.26</v>
      </c>
      <c r="I667" s="26">
        <v>128.26</v>
      </c>
      <c r="J667" s="26">
        <v>128.26</v>
      </c>
      <c r="K667" s="26">
        <v>128.26</v>
      </c>
      <c r="L667" s="26">
        <v>128.26</v>
      </c>
      <c r="M667" s="26">
        <v>128.26</v>
      </c>
      <c r="N667" s="26">
        <v>128.26</v>
      </c>
      <c r="O667" s="26">
        <v>128.26</v>
      </c>
      <c r="P667" s="26">
        <v>128.26</v>
      </c>
      <c r="Q667" s="26">
        <v>128.26</v>
      </c>
      <c r="R667" s="26">
        <v>128.26</v>
      </c>
      <c r="S667" s="26">
        <v>128.26</v>
      </c>
      <c r="T667" s="26">
        <v>128.26</v>
      </c>
      <c r="U667" s="26">
        <v>128.26</v>
      </c>
      <c r="V667" s="26">
        <v>128.26</v>
      </c>
      <c r="W667" s="26">
        <v>128.26</v>
      </c>
      <c r="X667" s="26">
        <v>128.26</v>
      </c>
      <c r="Y667" s="26">
        <v>128.26</v>
      </c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</row>
    <row r="668" spans="1:42" s="6" customFormat="1" ht="18.75" hidden="1" customHeight="1" outlineLevel="1" thickBot="1" x14ac:dyDescent="0.25">
      <c r="A668" s="22" t="s">
        <v>63</v>
      </c>
      <c r="B668" s="26">
        <v>2.3676712499999999</v>
      </c>
      <c r="C668" s="26">
        <v>2.3676712499999999</v>
      </c>
      <c r="D668" s="26">
        <v>2.3676712499999999</v>
      </c>
      <c r="E668" s="26">
        <v>2.3676712499999999</v>
      </c>
      <c r="F668" s="26">
        <v>2.3676712499999999</v>
      </c>
      <c r="G668" s="26">
        <v>2.3676712499999999</v>
      </c>
      <c r="H668" s="26">
        <v>2.3676712499999999</v>
      </c>
      <c r="I668" s="26">
        <v>2.3676712499999999</v>
      </c>
      <c r="J668" s="26">
        <v>2.3676712499999999</v>
      </c>
      <c r="K668" s="26">
        <v>2.3676712499999999</v>
      </c>
      <c r="L668" s="26">
        <v>2.3676712499999999</v>
      </c>
      <c r="M668" s="26">
        <v>2.3676712499999999</v>
      </c>
      <c r="N668" s="26">
        <v>2.3676712499999999</v>
      </c>
      <c r="O668" s="26">
        <v>2.3676712499999999</v>
      </c>
      <c r="P668" s="26">
        <v>2.3676712499999999</v>
      </c>
      <c r="Q668" s="26">
        <v>2.3676712499999999</v>
      </c>
      <c r="R668" s="26">
        <v>2.3676712499999999</v>
      </c>
      <c r="S668" s="26">
        <v>2.3676712499999999</v>
      </c>
      <c r="T668" s="26">
        <v>2.3676712499999999</v>
      </c>
      <c r="U668" s="26">
        <v>2.3676712499999999</v>
      </c>
      <c r="V668" s="26">
        <v>2.3676712499999999</v>
      </c>
      <c r="W668" s="26">
        <v>2.3676712499999999</v>
      </c>
      <c r="X668" s="26">
        <v>2.3676712499999999</v>
      </c>
      <c r="Y668" s="26">
        <v>2.3676712499999999</v>
      </c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</row>
    <row r="669" spans="1:42" s="13" customFormat="1" ht="18.75" customHeight="1" collapsed="1" thickBot="1" x14ac:dyDescent="0.25">
      <c r="A669" s="14">
        <v>16</v>
      </c>
      <c r="B669" s="58">
        <v>1894.01</v>
      </c>
      <c r="C669" s="58">
        <v>2050.94</v>
      </c>
      <c r="D669" s="58">
        <v>2094.86</v>
      </c>
      <c r="E669" s="58">
        <v>2177.29</v>
      </c>
      <c r="F669" s="58">
        <v>2280.17</v>
      </c>
      <c r="G669" s="58">
        <v>2236.96</v>
      </c>
      <c r="H669" s="58">
        <v>2083.27</v>
      </c>
      <c r="I669" s="58">
        <v>1898.86</v>
      </c>
      <c r="J669" s="58">
        <v>1866.32</v>
      </c>
      <c r="K669" s="58">
        <v>1795.68</v>
      </c>
      <c r="L669" s="58">
        <v>1668.64</v>
      </c>
      <c r="M669" s="58">
        <v>1665.56</v>
      </c>
      <c r="N669" s="58">
        <v>1644.77</v>
      </c>
      <c r="O669" s="58">
        <v>1668.17</v>
      </c>
      <c r="P669" s="58">
        <v>1688.01</v>
      </c>
      <c r="Q669" s="58">
        <v>1725.23</v>
      </c>
      <c r="R669" s="58">
        <v>1752.7</v>
      </c>
      <c r="S669" s="58">
        <v>1719.21</v>
      </c>
      <c r="T669" s="58">
        <v>1726.45</v>
      </c>
      <c r="U669" s="58">
        <v>1773.23</v>
      </c>
      <c r="V669" s="58">
        <v>1788</v>
      </c>
      <c r="W669" s="58">
        <v>1786.68</v>
      </c>
      <c r="X669" s="58">
        <v>1731.57</v>
      </c>
      <c r="Y669" s="58">
        <v>1828.34</v>
      </c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</row>
    <row r="670" spans="1:42" s="6" customFormat="1" ht="42.75" hidden="1" customHeight="1" outlineLevel="1" x14ac:dyDescent="0.2">
      <c r="A670" s="47" t="s">
        <v>38</v>
      </c>
      <c r="B670" s="26">
        <v>790.32136313000001</v>
      </c>
      <c r="C670" s="26">
        <v>947.24751055000002</v>
      </c>
      <c r="D670" s="26">
        <v>991.16803037</v>
      </c>
      <c r="E670" s="26">
        <v>1073.6025921600001</v>
      </c>
      <c r="F670" s="26">
        <v>1176.48382313</v>
      </c>
      <c r="G670" s="26">
        <v>1133.2766170899999</v>
      </c>
      <c r="H670" s="26">
        <v>979.58364472000005</v>
      </c>
      <c r="I670" s="26">
        <v>795.16999952000003</v>
      </c>
      <c r="J670" s="26">
        <v>762.63109277000001</v>
      </c>
      <c r="K670" s="26">
        <v>691.99327160999997</v>
      </c>
      <c r="L670" s="26">
        <v>564.95578541999998</v>
      </c>
      <c r="M670" s="26">
        <v>561.87598581999998</v>
      </c>
      <c r="N670" s="26">
        <v>541.07870033999995</v>
      </c>
      <c r="O670" s="26">
        <v>564.48353072999998</v>
      </c>
      <c r="P670" s="26">
        <v>584.32346939000001</v>
      </c>
      <c r="Q670" s="26">
        <v>621.54279480000002</v>
      </c>
      <c r="R670" s="26">
        <v>649.01190256999996</v>
      </c>
      <c r="S670" s="26">
        <v>615.52282964000005</v>
      </c>
      <c r="T670" s="26">
        <v>622.75918434000005</v>
      </c>
      <c r="U670" s="26">
        <v>669.53996537</v>
      </c>
      <c r="V670" s="26">
        <v>684.31257270000003</v>
      </c>
      <c r="W670" s="26">
        <v>682.98972040000001</v>
      </c>
      <c r="X670" s="26">
        <v>627.87810363999995</v>
      </c>
      <c r="Y670" s="26">
        <v>724.65435356</v>
      </c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</row>
    <row r="671" spans="1:42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</row>
    <row r="672" spans="1:42" s="6" customFormat="1" ht="18.75" hidden="1" customHeight="1" outlineLevel="1" x14ac:dyDescent="0.2">
      <c r="A672" s="3" t="s">
        <v>2</v>
      </c>
      <c r="B672" s="26">
        <v>973.06</v>
      </c>
      <c r="C672" s="26">
        <v>973.06</v>
      </c>
      <c r="D672" s="26">
        <v>973.06</v>
      </c>
      <c r="E672" s="26">
        <v>973.06</v>
      </c>
      <c r="F672" s="26">
        <v>973.06</v>
      </c>
      <c r="G672" s="26">
        <v>973.06</v>
      </c>
      <c r="H672" s="26">
        <v>973.06</v>
      </c>
      <c r="I672" s="26">
        <v>973.06</v>
      </c>
      <c r="J672" s="26">
        <v>973.06</v>
      </c>
      <c r="K672" s="26">
        <v>973.06</v>
      </c>
      <c r="L672" s="26">
        <v>973.06</v>
      </c>
      <c r="M672" s="26">
        <v>973.06</v>
      </c>
      <c r="N672" s="26">
        <v>973.06</v>
      </c>
      <c r="O672" s="26">
        <v>973.06</v>
      </c>
      <c r="P672" s="26">
        <v>973.06</v>
      </c>
      <c r="Q672" s="26">
        <v>973.06</v>
      </c>
      <c r="R672" s="26">
        <v>973.06</v>
      </c>
      <c r="S672" s="26">
        <v>973.06</v>
      </c>
      <c r="T672" s="26">
        <v>973.06</v>
      </c>
      <c r="U672" s="26">
        <v>973.06</v>
      </c>
      <c r="V672" s="26">
        <v>973.06</v>
      </c>
      <c r="W672" s="26">
        <v>973.06</v>
      </c>
      <c r="X672" s="26">
        <v>973.06</v>
      </c>
      <c r="Y672" s="26">
        <v>973.06</v>
      </c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</row>
    <row r="673" spans="1:42" s="6" customFormat="1" ht="18.75" hidden="1" customHeight="1" outlineLevel="1" x14ac:dyDescent="0.2">
      <c r="A673" s="4" t="s">
        <v>3</v>
      </c>
      <c r="B673" s="26">
        <v>128.26</v>
      </c>
      <c r="C673" s="26">
        <v>128.26</v>
      </c>
      <c r="D673" s="26">
        <v>128.26</v>
      </c>
      <c r="E673" s="26">
        <v>128.26</v>
      </c>
      <c r="F673" s="26">
        <v>128.26</v>
      </c>
      <c r="G673" s="26">
        <v>128.26</v>
      </c>
      <c r="H673" s="26">
        <v>128.26</v>
      </c>
      <c r="I673" s="26">
        <v>128.26</v>
      </c>
      <c r="J673" s="26">
        <v>128.26</v>
      </c>
      <c r="K673" s="26">
        <v>128.26</v>
      </c>
      <c r="L673" s="26">
        <v>128.26</v>
      </c>
      <c r="M673" s="26">
        <v>128.26</v>
      </c>
      <c r="N673" s="26">
        <v>128.26</v>
      </c>
      <c r="O673" s="26">
        <v>128.26</v>
      </c>
      <c r="P673" s="26">
        <v>128.26</v>
      </c>
      <c r="Q673" s="26">
        <v>128.26</v>
      </c>
      <c r="R673" s="26">
        <v>128.26</v>
      </c>
      <c r="S673" s="26">
        <v>128.26</v>
      </c>
      <c r="T673" s="26">
        <v>128.26</v>
      </c>
      <c r="U673" s="26">
        <v>128.26</v>
      </c>
      <c r="V673" s="26">
        <v>128.26</v>
      </c>
      <c r="W673" s="26">
        <v>128.26</v>
      </c>
      <c r="X673" s="26">
        <v>128.26</v>
      </c>
      <c r="Y673" s="26">
        <v>128.26</v>
      </c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</row>
    <row r="674" spans="1:42" s="6" customFormat="1" ht="18.75" hidden="1" customHeight="1" outlineLevel="1" thickBot="1" x14ac:dyDescent="0.25">
      <c r="A674" s="22" t="s">
        <v>63</v>
      </c>
      <c r="B674" s="26">
        <v>2.3676712499999999</v>
      </c>
      <c r="C674" s="26">
        <v>2.3676712499999999</v>
      </c>
      <c r="D674" s="26">
        <v>2.3676712499999999</v>
      </c>
      <c r="E674" s="26">
        <v>2.3676712499999999</v>
      </c>
      <c r="F674" s="26">
        <v>2.3676712499999999</v>
      </c>
      <c r="G674" s="26">
        <v>2.3676712499999999</v>
      </c>
      <c r="H674" s="26">
        <v>2.3676712499999999</v>
      </c>
      <c r="I674" s="26">
        <v>2.3676712499999999</v>
      </c>
      <c r="J674" s="26">
        <v>2.3676712499999999</v>
      </c>
      <c r="K674" s="26">
        <v>2.3676712499999999</v>
      </c>
      <c r="L674" s="26">
        <v>2.3676712499999999</v>
      </c>
      <c r="M674" s="26">
        <v>2.3676712499999999</v>
      </c>
      <c r="N674" s="26">
        <v>2.3676712499999999</v>
      </c>
      <c r="O674" s="26">
        <v>2.3676712499999999</v>
      </c>
      <c r="P674" s="26">
        <v>2.3676712499999999</v>
      </c>
      <c r="Q674" s="26">
        <v>2.3676712499999999</v>
      </c>
      <c r="R674" s="26">
        <v>2.3676712499999999</v>
      </c>
      <c r="S674" s="26">
        <v>2.3676712499999999</v>
      </c>
      <c r="T674" s="26">
        <v>2.3676712499999999</v>
      </c>
      <c r="U674" s="26">
        <v>2.3676712499999999</v>
      </c>
      <c r="V674" s="26">
        <v>2.3676712499999999</v>
      </c>
      <c r="W674" s="26">
        <v>2.3676712499999999</v>
      </c>
      <c r="X674" s="26">
        <v>2.3676712499999999</v>
      </c>
      <c r="Y674" s="26">
        <v>2.3676712499999999</v>
      </c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</row>
    <row r="675" spans="1:42" s="13" customFormat="1" ht="18.75" customHeight="1" collapsed="1" thickBot="1" x14ac:dyDescent="0.25">
      <c r="A675" s="14">
        <v>17</v>
      </c>
      <c r="B675" s="58">
        <v>1765.9</v>
      </c>
      <c r="C675" s="58">
        <v>1900.3</v>
      </c>
      <c r="D675" s="58">
        <v>2040.44</v>
      </c>
      <c r="E675" s="58">
        <v>2038.13</v>
      </c>
      <c r="F675" s="58">
        <v>2051.48</v>
      </c>
      <c r="G675" s="58">
        <v>2001.72</v>
      </c>
      <c r="H675" s="58">
        <v>1883.78</v>
      </c>
      <c r="I675" s="58">
        <v>1845.74</v>
      </c>
      <c r="J675" s="58">
        <v>1849.04</v>
      </c>
      <c r="K675" s="58">
        <v>1721.39</v>
      </c>
      <c r="L675" s="58">
        <v>1725.39</v>
      </c>
      <c r="M675" s="58">
        <v>1750.91</v>
      </c>
      <c r="N675" s="58">
        <v>1740.18</v>
      </c>
      <c r="O675" s="58">
        <v>1733.27</v>
      </c>
      <c r="P675" s="58">
        <v>1713.8</v>
      </c>
      <c r="Q675" s="58">
        <v>1673.34</v>
      </c>
      <c r="R675" s="58">
        <v>1672.41</v>
      </c>
      <c r="S675" s="58">
        <v>1650.89</v>
      </c>
      <c r="T675" s="58">
        <v>1706.32</v>
      </c>
      <c r="U675" s="58">
        <v>1837.33</v>
      </c>
      <c r="V675" s="58">
        <v>1771.69</v>
      </c>
      <c r="W675" s="58">
        <v>1733.47</v>
      </c>
      <c r="X675" s="58">
        <v>1722.76</v>
      </c>
      <c r="Y675" s="58">
        <v>1743.51</v>
      </c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</row>
    <row r="676" spans="1:42" s="6" customFormat="1" ht="38.25" hidden="1" customHeight="1" outlineLevel="1" x14ac:dyDescent="0.2">
      <c r="A676" s="3" t="s">
        <v>38</v>
      </c>
      <c r="B676" s="26">
        <v>662.21205706000001</v>
      </c>
      <c r="C676" s="26">
        <v>796.61257073000002</v>
      </c>
      <c r="D676" s="26">
        <v>936.75413321999997</v>
      </c>
      <c r="E676" s="26">
        <v>934.44182719000003</v>
      </c>
      <c r="F676" s="26">
        <v>947.79378973999997</v>
      </c>
      <c r="G676" s="26">
        <v>898.03169621999996</v>
      </c>
      <c r="H676" s="26">
        <v>780.09223035000002</v>
      </c>
      <c r="I676" s="26">
        <v>742.04906801000004</v>
      </c>
      <c r="J676" s="26">
        <v>745.35568798999998</v>
      </c>
      <c r="K676" s="26">
        <v>617.70266565999998</v>
      </c>
      <c r="L676" s="26">
        <v>621.70244831000002</v>
      </c>
      <c r="M676" s="26">
        <v>647.22071836999999</v>
      </c>
      <c r="N676" s="26">
        <v>636.49418560000004</v>
      </c>
      <c r="O676" s="26">
        <v>629.57961120000004</v>
      </c>
      <c r="P676" s="26">
        <v>610.11087699999996</v>
      </c>
      <c r="Q676" s="26">
        <v>569.65607605000002</v>
      </c>
      <c r="R676" s="26">
        <v>568.72124673999997</v>
      </c>
      <c r="S676" s="26">
        <v>547.20605835000003</v>
      </c>
      <c r="T676" s="26">
        <v>602.63598726999999</v>
      </c>
      <c r="U676" s="26">
        <v>733.64372166999999</v>
      </c>
      <c r="V676" s="26">
        <v>668.00275055999998</v>
      </c>
      <c r="W676" s="26">
        <v>629.77896528999997</v>
      </c>
      <c r="X676" s="26">
        <v>619.07487977999995</v>
      </c>
      <c r="Y676" s="26">
        <v>639.82278410000004</v>
      </c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</row>
    <row r="677" spans="1:42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</row>
    <row r="678" spans="1:42" s="6" customFormat="1" ht="18.75" hidden="1" customHeight="1" outlineLevel="1" x14ac:dyDescent="0.2">
      <c r="A678" s="3" t="s">
        <v>2</v>
      </c>
      <c r="B678" s="26">
        <v>973.06</v>
      </c>
      <c r="C678" s="26">
        <v>973.06</v>
      </c>
      <c r="D678" s="26">
        <v>973.06</v>
      </c>
      <c r="E678" s="26">
        <v>973.06</v>
      </c>
      <c r="F678" s="26">
        <v>973.06</v>
      </c>
      <c r="G678" s="26">
        <v>973.06</v>
      </c>
      <c r="H678" s="26">
        <v>973.06</v>
      </c>
      <c r="I678" s="26">
        <v>973.06</v>
      </c>
      <c r="J678" s="26">
        <v>973.06</v>
      </c>
      <c r="K678" s="26">
        <v>973.06</v>
      </c>
      <c r="L678" s="26">
        <v>973.06</v>
      </c>
      <c r="M678" s="26">
        <v>973.06</v>
      </c>
      <c r="N678" s="26">
        <v>973.06</v>
      </c>
      <c r="O678" s="26">
        <v>973.06</v>
      </c>
      <c r="P678" s="26">
        <v>973.06</v>
      </c>
      <c r="Q678" s="26">
        <v>973.06</v>
      </c>
      <c r="R678" s="26">
        <v>973.06</v>
      </c>
      <c r="S678" s="26">
        <v>973.06</v>
      </c>
      <c r="T678" s="26">
        <v>973.06</v>
      </c>
      <c r="U678" s="26">
        <v>973.06</v>
      </c>
      <c r="V678" s="26">
        <v>973.06</v>
      </c>
      <c r="W678" s="26">
        <v>973.06</v>
      </c>
      <c r="X678" s="26">
        <v>973.06</v>
      </c>
      <c r="Y678" s="26">
        <v>973.06</v>
      </c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</row>
    <row r="679" spans="1:42" s="6" customFormat="1" ht="18.75" hidden="1" customHeight="1" outlineLevel="1" x14ac:dyDescent="0.2">
      <c r="A679" s="4" t="s">
        <v>3</v>
      </c>
      <c r="B679" s="26">
        <v>128.26</v>
      </c>
      <c r="C679" s="26">
        <v>128.26</v>
      </c>
      <c r="D679" s="26">
        <v>128.26</v>
      </c>
      <c r="E679" s="26">
        <v>128.26</v>
      </c>
      <c r="F679" s="26">
        <v>128.26</v>
      </c>
      <c r="G679" s="26">
        <v>128.26</v>
      </c>
      <c r="H679" s="26">
        <v>128.26</v>
      </c>
      <c r="I679" s="26">
        <v>128.26</v>
      </c>
      <c r="J679" s="26">
        <v>128.26</v>
      </c>
      <c r="K679" s="26">
        <v>128.26</v>
      </c>
      <c r="L679" s="26">
        <v>128.26</v>
      </c>
      <c r="M679" s="26">
        <v>128.26</v>
      </c>
      <c r="N679" s="26">
        <v>128.26</v>
      </c>
      <c r="O679" s="26">
        <v>128.26</v>
      </c>
      <c r="P679" s="26">
        <v>128.26</v>
      </c>
      <c r="Q679" s="26">
        <v>128.26</v>
      </c>
      <c r="R679" s="26">
        <v>128.26</v>
      </c>
      <c r="S679" s="26">
        <v>128.26</v>
      </c>
      <c r="T679" s="26">
        <v>128.26</v>
      </c>
      <c r="U679" s="26">
        <v>128.26</v>
      </c>
      <c r="V679" s="26">
        <v>128.26</v>
      </c>
      <c r="W679" s="26">
        <v>128.26</v>
      </c>
      <c r="X679" s="26">
        <v>128.26</v>
      </c>
      <c r="Y679" s="26">
        <v>128.26</v>
      </c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</row>
    <row r="680" spans="1:42" s="6" customFormat="1" ht="18.75" hidden="1" customHeight="1" outlineLevel="1" thickBot="1" x14ac:dyDescent="0.25">
      <c r="A680" s="22" t="s">
        <v>63</v>
      </c>
      <c r="B680" s="26">
        <v>2.3676712499999999</v>
      </c>
      <c r="C680" s="26">
        <v>2.3676712499999999</v>
      </c>
      <c r="D680" s="26">
        <v>2.3676712499999999</v>
      </c>
      <c r="E680" s="26">
        <v>2.3676712499999999</v>
      </c>
      <c r="F680" s="26">
        <v>2.3676712499999999</v>
      </c>
      <c r="G680" s="26">
        <v>2.3676712499999999</v>
      </c>
      <c r="H680" s="26">
        <v>2.3676712499999999</v>
      </c>
      <c r="I680" s="26">
        <v>2.3676712499999999</v>
      </c>
      <c r="J680" s="26">
        <v>2.3676712499999999</v>
      </c>
      <c r="K680" s="26">
        <v>2.3676712499999999</v>
      </c>
      <c r="L680" s="26">
        <v>2.3676712499999999</v>
      </c>
      <c r="M680" s="26">
        <v>2.3676712499999999</v>
      </c>
      <c r="N680" s="26">
        <v>2.3676712499999999</v>
      </c>
      <c r="O680" s="26">
        <v>2.3676712499999999</v>
      </c>
      <c r="P680" s="26">
        <v>2.3676712499999999</v>
      </c>
      <c r="Q680" s="26">
        <v>2.3676712499999999</v>
      </c>
      <c r="R680" s="26">
        <v>2.3676712499999999</v>
      </c>
      <c r="S680" s="26">
        <v>2.3676712499999999</v>
      </c>
      <c r="T680" s="26">
        <v>2.3676712499999999</v>
      </c>
      <c r="U680" s="26">
        <v>2.3676712499999999</v>
      </c>
      <c r="V680" s="26">
        <v>2.3676712499999999</v>
      </c>
      <c r="W680" s="26">
        <v>2.3676712499999999</v>
      </c>
      <c r="X680" s="26">
        <v>2.3676712499999999</v>
      </c>
      <c r="Y680" s="26">
        <v>2.3676712499999999</v>
      </c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</row>
    <row r="681" spans="1:42" s="13" customFormat="1" ht="18.75" customHeight="1" collapsed="1" thickBot="1" x14ac:dyDescent="0.25">
      <c r="A681" s="15">
        <v>18</v>
      </c>
      <c r="B681" s="58">
        <v>2004.39</v>
      </c>
      <c r="C681" s="58">
        <v>2185.7600000000002</v>
      </c>
      <c r="D681" s="58">
        <v>2215.7199999999998</v>
      </c>
      <c r="E681" s="58">
        <v>2235.11</v>
      </c>
      <c r="F681" s="58">
        <v>2165.2399999999998</v>
      </c>
      <c r="G681" s="58">
        <v>2106.5500000000002</v>
      </c>
      <c r="H681" s="58">
        <v>2064.92</v>
      </c>
      <c r="I681" s="58">
        <v>1927.52</v>
      </c>
      <c r="J681" s="58">
        <v>1901.84</v>
      </c>
      <c r="K681" s="58">
        <v>1851.1</v>
      </c>
      <c r="L681" s="58">
        <v>1759.09</v>
      </c>
      <c r="M681" s="58">
        <v>1706.49</v>
      </c>
      <c r="N681" s="58">
        <v>1721.37</v>
      </c>
      <c r="O681" s="58">
        <v>1676.99</v>
      </c>
      <c r="P681" s="58">
        <v>1650.68</v>
      </c>
      <c r="Q681" s="58">
        <v>1651.54</v>
      </c>
      <c r="R681" s="58">
        <v>1639.94</v>
      </c>
      <c r="S681" s="58">
        <v>1675.4</v>
      </c>
      <c r="T681" s="58">
        <v>1678.64</v>
      </c>
      <c r="U681" s="58">
        <v>1668.39</v>
      </c>
      <c r="V681" s="58">
        <v>1719.62</v>
      </c>
      <c r="W681" s="58">
        <v>1739.79</v>
      </c>
      <c r="X681" s="58">
        <v>1763.05</v>
      </c>
      <c r="Y681" s="58">
        <v>1802.82</v>
      </c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</row>
    <row r="682" spans="1:42" s="6" customFormat="1" ht="51.75" hidden="1" outlineLevel="1" thickBot="1" x14ac:dyDescent="0.25">
      <c r="A682" s="3" t="s">
        <v>38</v>
      </c>
      <c r="B682" s="26">
        <v>900.70394824000005</v>
      </c>
      <c r="C682" s="26">
        <v>1082.06795777</v>
      </c>
      <c r="D682" s="26">
        <v>1112.03342447</v>
      </c>
      <c r="E682" s="26">
        <v>1131.42390894</v>
      </c>
      <c r="F682" s="26">
        <v>1061.5525583199999</v>
      </c>
      <c r="G682" s="26">
        <v>1002.86628479</v>
      </c>
      <c r="H682" s="26">
        <v>961.23505391000003</v>
      </c>
      <c r="I682" s="26">
        <v>823.83679553000002</v>
      </c>
      <c r="J682" s="26">
        <v>798.15489203000004</v>
      </c>
      <c r="K682" s="26">
        <v>747.41658321</v>
      </c>
      <c r="L682" s="26">
        <v>655.40428485999996</v>
      </c>
      <c r="M682" s="26">
        <v>602.80156067999997</v>
      </c>
      <c r="N682" s="26">
        <v>617.68405622</v>
      </c>
      <c r="O682" s="26">
        <v>573.30586131999996</v>
      </c>
      <c r="P682" s="26">
        <v>546.99257574000001</v>
      </c>
      <c r="Q682" s="26">
        <v>547.84922357999994</v>
      </c>
      <c r="R682" s="26">
        <v>536.25235054999996</v>
      </c>
      <c r="S682" s="26">
        <v>571.71610475</v>
      </c>
      <c r="T682" s="26">
        <v>574.95366872</v>
      </c>
      <c r="U682" s="26">
        <v>564.70502728999998</v>
      </c>
      <c r="V682" s="26">
        <v>615.93465360000005</v>
      </c>
      <c r="W682" s="26">
        <v>636.10608314000001</v>
      </c>
      <c r="X682" s="26">
        <v>659.35999529000003</v>
      </c>
      <c r="Y682" s="26">
        <v>699.13130845000001</v>
      </c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</row>
    <row r="683" spans="1:42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</row>
    <row r="684" spans="1:42" s="6" customFormat="1" ht="18.75" hidden="1" customHeight="1" outlineLevel="1" x14ac:dyDescent="0.2">
      <c r="A684" s="3" t="s">
        <v>2</v>
      </c>
      <c r="B684" s="26">
        <v>973.06</v>
      </c>
      <c r="C684" s="26">
        <v>973.06</v>
      </c>
      <c r="D684" s="26">
        <v>973.06</v>
      </c>
      <c r="E684" s="26">
        <v>973.06</v>
      </c>
      <c r="F684" s="26">
        <v>973.06</v>
      </c>
      <c r="G684" s="26">
        <v>973.06</v>
      </c>
      <c r="H684" s="26">
        <v>973.06</v>
      </c>
      <c r="I684" s="26">
        <v>973.06</v>
      </c>
      <c r="J684" s="26">
        <v>973.06</v>
      </c>
      <c r="K684" s="26">
        <v>973.06</v>
      </c>
      <c r="L684" s="26">
        <v>973.06</v>
      </c>
      <c r="M684" s="26">
        <v>973.06</v>
      </c>
      <c r="N684" s="26">
        <v>973.06</v>
      </c>
      <c r="O684" s="26">
        <v>973.06</v>
      </c>
      <c r="P684" s="26">
        <v>973.06</v>
      </c>
      <c r="Q684" s="26">
        <v>973.06</v>
      </c>
      <c r="R684" s="26">
        <v>973.06</v>
      </c>
      <c r="S684" s="26">
        <v>973.06</v>
      </c>
      <c r="T684" s="26">
        <v>973.06</v>
      </c>
      <c r="U684" s="26">
        <v>973.06</v>
      </c>
      <c r="V684" s="26">
        <v>973.06</v>
      </c>
      <c r="W684" s="26">
        <v>973.06</v>
      </c>
      <c r="X684" s="26">
        <v>973.06</v>
      </c>
      <c r="Y684" s="26">
        <v>973.06</v>
      </c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</row>
    <row r="685" spans="1:42" s="6" customFormat="1" ht="18.75" hidden="1" customHeight="1" outlineLevel="1" x14ac:dyDescent="0.2">
      <c r="A685" s="4" t="s">
        <v>3</v>
      </c>
      <c r="B685" s="26">
        <v>128.26</v>
      </c>
      <c r="C685" s="26">
        <v>128.26</v>
      </c>
      <c r="D685" s="26">
        <v>128.26</v>
      </c>
      <c r="E685" s="26">
        <v>128.26</v>
      </c>
      <c r="F685" s="26">
        <v>128.26</v>
      </c>
      <c r="G685" s="26">
        <v>128.26</v>
      </c>
      <c r="H685" s="26">
        <v>128.26</v>
      </c>
      <c r="I685" s="26">
        <v>128.26</v>
      </c>
      <c r="J685" s="26">
        <v>128.26</v>
      </c>
      <c r="K685" s="26">
        <v>128.26</v>
      </c>
      <c r="L685" s="26">
        <v>128.26</v>
      </c>
      <c r="M685" s="26">
        <v>128.26</v>
      </c>
      <c r="N685" s="26">
        <v>128.26</v>
      </c>
      <c r="O685" s="26">
        <v>128.26</v>
      </c>
      <c r="P685" s="26">
        <v>128.26</v>
      </c>
      <c r="Q685" s="26">
        <v>128.26</v>
      </c>
      <c r="R685" s="26">
        <v>128.26</v>
      </c>
      <c r="S685" s="26">
        <v>128.26</v>
      </c>
      <c r="T685" s="26">
        <v>128.26</v>
      </c>
      <c r="U685" s="26">
        <v>128.26</v>
      </c>
      <c r="V685" s="26">
        <v>128.26</v>
      </c>
      <c r="W685" s="26">
        <v>128.26</v>
      </c>
      <c r="X685" s="26">
        <v>128.26</v>
      </c>
      <c r="Y685" s="26">
        <v>128.26</v>
      </c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</row>
    <row r="686" spans="1:42" s="6" customFormat="1" ht="18.75" hidden="1" customHeight="1" outlineLevel="1" thickBot="1" x14ac:dyDescent="0.25">
      <c r="A686" s="22" t="s">
        <v>63</v>
      </c>
      <c r="B686" s="26">
        <v>2.3676712499999999</v>
      </c>
      <c r="C686" s="26">
        <v>2.3676712499999999</v>
      </c>
      <c r="D686" s="26">
        <v>2.3676712499999999</v>
      </c>
      <c r="E686" s="26">
        <v>2.3676712499999999</v>
      </c>
      <c r="F686" s="26">
        <v>2.3676712499999999</v>
      </c>
      <c r="G686" s="26">
        <v>2.3676712499999999</v>
      </c>
      <c r="H686" s="26">
        <v>2.3676712499999999</v>
      </c>
      <c r="I686" s="26">
        <v>2.3676712499999999</v>
      </c>
      <c r="J686" s="26">
        <v>2.3676712499999999</v>
      </c>
      <c r="K686" s="26">
        <v>2.3676712499999999</v>
      </c>
      <c r="L686" s="26">
        <v>2.3676712499999999</v>
      </c>
      <c r="M686" s="26">
        <v>2.3676712499999999</v>
      </c>
      <c r="N686" s="26">
        <v>2.3676712499999999</v>
      </c>
      <c r="O686" s="26">
        <v>2.3676712499999999</v>
      </c>
      <c r="P686" s="26">
        <v>2.3676712499999999</v>
      </c>
      <c r="Q686" s="26">
        <v>2.3676712499999999</v>
      </c>
      <c r="R686" s="26">
        <v>2.3676712499999999</v>
      </c>
      <c r="S686" s="26">
        <v>2.3676712499999999</v>
      </c>
      <c r="T686" s="26">
        <v>2.3676712499999999</v>
      </c>
      <c r="U686" s="26">
        <v>2.3676712499999999</v>
      </c>
      <c r="V686" s="26">
        <v>2.3676712499999999</v>
      </c>
      <c r="W686" s="26">
        <v>2.3676712499999999</v>
      </c>
      <c r="X686" s="26">
        <v>2.3676712499999999</v>
      </c>
      <c r="Y686" s="26">
        <v>2.3676712499999999</v>
      </c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</row>
    <row r="687" spans="1:42" s="13" customFormat="1" ht="18.75" customHeight="1" collapsed="1" thickBot="1" x14ac:dyDescent="0.25">
      <c r="A687" s="14">
        <v>19</v>
      </c>
      <c r="B687" s="58">
        <v>1804.31</v>
      </c>
      <c r="C687" s="58">
        <v>1935.43</v>
      </c>
      <c r="D687" s="58">
        <v>1995.39</v>
      </c>
      <c r="E687" s="58">
        <v>2065.56</v>
      </c>
      <c r="F687" s="58">
        <v>2113.41</v>
      </c>
      <c r="G687" s="58">
        <v>1995.93</v>
      </c>
      <c r="H687" s="58">
        <v>1919.37</v>
      </c>
      <c r="I687" s="58">
        <v>1921.96</v>
      </c>
      <c r="J687" s="58">
        <v>1878.68</v>
      </c>
      <c r="K687" s="58">
        <v>1752.3</v>
      </c>
      <c r="L687" s="58">
        <v>1689.76</v>
      </c>
      <c r="M687" s="58">
        <v>1602.22</v>
      </c>
      <c r="N687" s="58">
        <v>1599.96</v>
      </c>
      <c r="O687" s="58">
        <v>1588.32</v>
      </c>
      <c r="P687" s="58">
        <v>1546.77</v>
      </c>
      <c r="Q687" s="58">
        <v>1558.68</v>
      </c>
      <c r="R687" s="58">
        <v>1563.33</v>
      </c>
      <c r="S687" s="58">
        <v>1584.19</v>
      </c>
      <c r="T687" s="58">
        <v>1624.22</v>
      </c>
      <c r="U687" s="58">
        <v>1628.43</v>
      </c>
      <c r="V687" s="58">
        <v>1617.54</v>
      </c>
      <c r="W687" s="58">
        <v>1612.02</v>
      </c>
      <c r="X687" s="58">
        <v>1571.06</v>
      </c>
      <c r="Y687" s="58">
        <v>1622.87</v>
      </c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</row>
    <row r="688" spans="1:42" s="6" customFormat="1" ht="51.75" hidden="1" outlineLevel="1" thickBot="1" x14ac:dyDescent="0.25">
      <c r="A688" s="47" t="s">
        <v>38</v>
      </c>
      <c r="B688" s="26">
        <v>700.62322459999996</v>
      </c>
      <c r="C688" s="26">
        <v>831.74162746000002</v>
      </c>
      <c r="D688" s="26">
        <v>891.70648487999995</v>
      </c>
      <c r="E688" s="26">
        <v>961.86922719999995</v>
      </c>
      <c r="F688" s="26">
        <v>1009.72134549</v>
      </c>
      <c r="G688" s="26">
        <v>892.24682714999994</v>
      </c>
      <c r="H688" s="26">
        <v>815.67836276000003</v>
      </c>
      <c r="I688" s="26">
        <v>818.27180917999999</v>
      </c>
      <c r="J688" s="26">
        <v>774.99154487999999</v>
      </c>
      <c r="K688" s="26">
        <v>648.6123662</v>
      </c>
      <c r="L688" s="26">
        <v>586.06959383000003</v>
      </c>
      <c r="M688" s="26">
        <v>498.52905146000001</v>
      </c>
      <c r="N688" s="26">
        <v>496.27412236999999</v>
      </c>
      <c r="O688" s="26">
        <v>484.63674657000001</v>
      </c>
      <c r="P688" s="26">
        <v>443.08703830000002</v>
      </c>
      <c r="Q688" s="26">
        <v>454.98894039999999</v>
      </c>
      <c r="R688" s="26">
        <v>459.64231285</v>
      </c>
      <c r="S688" s="26">
        <v>480.50573777</v>
      </c>
      <c r="T688" s="26">
        <v>520.53054383000006</v>
      </c>
      <c r="U688" s="26">
        <v>524.73837298000001</v>
      </c>
      <c r="V688" s="26">
        <v>513.85552365000001</v>
      </c>
      <c r="W688" s="26">
        <v>508.32978696999999</v>
      </c>
      <c r="X688" s="26">
        <v>467.37435321999999</v>
      </c>
      <c r="Y688" s="26">
        <v>519.18162292</v>
      </c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</row>
    <row r="689" spans="1:42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</row>
    <row r="690" spans="1:42" s="6" customFormat="1" ht="18.75" hidden="1" customHeight="1" outlineLevel="1" x14ac:dyDescent="0.2">
      <c r="A690" s="3" t="s">
        <v>2</v>
      </c>
      <c r="B690" s="26">
        <v>973.06</v>
      </c>
      <c r="C690" s="26">
        <v>973.06</v>
      </c>
      <c r="D690" s="26">
        <v>973.06</v>
      </c>
      <c r="E690" s="26">
        <v>973.06</v>
      </c>
      <c r="F690" s="26">
        <v>973.06</v>
      </c>
      <c r="G690" s="26">
        <v>973.06</v>
      </c>
      <c r="H690" s="26">
        <v>973.06</v>
      </c>
      <c r="I690" s="26">
        <v>973.06</v>
      </c>
      <c r="J690" s="26">
        <v>973.06</v>
      </c>
      <c r="K690" s="26">
        <v>973.06</v>
      </c>
      <c r="L690" s="26">
        <v>973.06</v>
      </c>
      <c r="M690" s="26">
        <v>973.06</v>
      </c>
      <c r="N690" s="26">
        <v>973.06</v>
      </c>
      <c r="O690" s="26">
        <v>973.06</v>
      </c>
      <c r="P690" s="26">
        <v>973.06</v>
      </c>
      <c r="Q690" s="26">
        <v>973.06</v>
      </c>
      <c r="R690" s="26">
        <v>973.06</v>
      </c>
      <c r="S690" s="26">
        <v>973.06</v>
      </c>
      <c r="T690" s="26">
        <v>973.06</v>
      </c>
      <c r="U690" s="26">
        <v>973.06</v>
      </c>
      <c r="V690" s="26">
        <v>973.06</v>
      </c>
      <c r="W690" s="26">
        <v>973.06</v>
      </c>
      <c r="X690" s="26">
        <v>973.06</v>
      </c>
      <c r="Y690" s="26">
        <v>973.06</v>
      </c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</row>
    <row r="691" spans="1:42" s="6" customFormat="1" ht="18.75" hidden="1" customHeight="1" outlineLevel="1" x14ac:dyDescent="0.2">
      <c r="A691" s="4" t="s">
        <v>3</v>
      </c>
      <c r="B691" s="26">
        <v>128.26</v>
      </c>
      <c r="C691" s="26">
        <v>128.26</v>
      </c>
      <c r="D691" s="26">
        <v>128.26</v>
      </c>
      <c r="E691" s="26">
        <v>128.26</v>
      </c>
      <c r="F691" s="26">
        <v>128.26</v>
      </c>
      <c r="G691" s="26">
        <v>128.26</v>
      </c>
      <c r="H691" s="26">
        <v>128.26</v>
      </c>
      <c r="I691" s="26">
        <v>128.26</v>
      </c>
      <c r="J691" s="26">
        <v>128.26</v>
      </c>
      <c r="K691" s="26">
        <v>128.26</v>
      </c>
      <c r="L691" s="26">
        <v>128.26</v>
      </c>
      <c r="M691" s="26">
        <v>128.26</v>
      </c>
      <c r="N691" s="26">
        <v>128.26</v>
      </c>
      <c r="O691" s="26">
        <v>128.26</v>
      </c>
      <c r="P691" s="26">
        <v>128.26</v>
      </c>
      <c r="Q691" s="26">
        <v>128.26</v>
      </c>
      <c r="R691" s="26">
        <v>128.26</v>
      </c>
      <c r="S691" s="26">
        <v>128.26</v>
      </c>
      <c r="T691" s="26">
        <v>128.26</v>
      </c>
      <c r="U691" s="26">
        <v>128.26</v>
      </c>
      <c r="V691" s="26">
        <v>128.26</v>
      </c>
      <c r="W691" s="26">
        <v>128.26</v>
      </c>
      <c r="X691" s="26">
        <v>128.26</v>
      </c>
      <c r="Y691" s="26">
        <v>128.26</v>
      </c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</row>
    <row r="692" spans="1:42" s="6" customFormat="1" ht="18.75" hidden="1" customHeight="1" outlineLevel="1" thickBot="1" x14ac:dyDescent="0.25">
      <c r="A692" s="22" t="s">
        <v>63</v>
      </c>
      <c r="B692" s="26">
        <v>2.3676712499999999</v>
      </c>
      <c r="C692" s="26">
        <v>2.3676712499999999</v>
      </c>
      <c r="D692" s="26">
        <v>2.3676712499999999</v>
      </c>
      <c r="E692" s="26">
        <v>2.3676712499999999</v>
      </c>
      <c r="F692" s="26">
        <v>2.3676712499999999</v>
      </c>
      <c r="G692" s="26">
        <v>2.3676712499999999</v>
      </c>
      <c r="H692" s="26">
        <v>2.3676712499999999</v>
      </c>
      <c r="I692" s="26">
        <v>2.3676712499999999</v>
      </c>
      <c r="J692" s="26">
        <v>2.3676712499999999</v>
      </c>
      <c r="K692" s="26">
        <v>2.3676712499999999</v>
      </c>
      <c r="L692" s="26">
        <v>2.3676712499999999</v>
      </c>
      <c r="M692" s="26">
        <v>2.3676712499999999</v>
      </c>
      <c r="N692" s="26">
        <v>2.3676712499999999</v>
      </c>
      <c r="O692" s="26">
        <v>2.3676712499999999</v>
      </c>
      <c r="P692" s="26">
        <v>2.3676712499999999</v>
      </c>
      <c r="Q692" s="26">
        <v>2.3676712499999999</v>
      </c>
      <c r="R692" s="26">
        <v>2.3676712499999999</v>
      </c>
      <c r="S692" s="26">
        <v>2.3676712499999999</v>
      </c>
      <c r="T692" s="26">
        <v>2.3676712499999999</v>
      </c>
      <c r="U692" s="26">
        <v>2.3676712499999999</v>
      </c>
      <c r="V692" s="26">
        <v>2.3676712499999999</v>
      </c>
      <c r="W692" s="26">
        <v>2.3676712499999999</v>
      </c>
      <c r="X692" s="26">
        <v>2.3676712499999999</v>
      </c>
      <c r="Y692" s="26">
        <v>2.3676712499999999</v>
      </c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</row>
    <row r="693" spans="1:42" s="13" customFormat="1" ht="18.75" customHeight="1" collapsed="1" thickBot="1" x14ac:dyDescent="0.25">
      <c r="A693" s="14">
        <v>20</v>
      </c>
      <c r="B693" s="58">
        <v>1663.03</v>
      </c>
      <c r="C693" s="58">
        <v>1760.28</v>
      </c>
      <c r="D693" s="58">
        <v>1857.68</v>
      </c>
      <c r="E693" s="58">
        <v>1902</v>
      </c>
      <c r="F693" s="58">
        <v>1882.43</v>
      </c>
      <c r="G693" s="58">
        <v>1845.75</v>
      </c>
      <c r="H693" s="58">
        <v>1753.38</v>
      </c>
      <c r="I693" s="58">
        <v>1690.57</v>
      </c>
      <c r="J693" s="58">
        <v>1645.72</v>
      </c>
      <c r="K693" s="58">
        <v>1703.83</v>
      </c>
      <c r="L693" s="58">
        <v>1740.51</v>
      </c>
      <c r="M693" s="58">
        <v>1721.07</v>
      </c>
      <c r="N693" s="58">
        <v>1729.97</v>
      </c>
      <c r="O693" s="58">
        <v>1791.24</v>
      </c>
      <c r="P693" s="58">
        <v>1789.55</v>
      </c>
      <c r="Q693" s="58">
        <v>1818.26</v>
      </c>
      <c r="R693" s="58">
        <v>1784.43</v>
      </c>
      <c r="S693" s="58">
        <v>1809.25</v>
      </c>
      <c r="T693" s="58">
        <v>1704.63</v>
      </c>
      <c r="U693" s="58">
        <v>1704.56</v>
      </c>
      <c r="V693" s="58">
        <v>1721.55</v>
      </c>
      <c r="W693" s="58">
        <v>1689.72</v>
      </c>
      <c r="X693" s="58">
        <v>1659.49</v>
      </c>
      <c r="Y693" s="58">
        <v>1621.19</v>
      </c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</row>
    <row r="694" spans="1:42" s="6" customFormat="1" ht="51.75" hidden="1" outlineLevel="1" thickBot="1" x14ac:dyDescent="0.25">
      <c r="A694" s="3" t="s">
        <v>38</v>
      </c>
      <c r="B694" s="26">
        <v>559.33837209000001</v>
      </c>
      <c r="C694" s="26">
        <v>656.59715885000003</v>
      </c>
      <c r="D694" s="26">
        <v>753.99090143000001</v>
      </c>
      <c r="E694" s="26">
        <v>798.31125774999998</v>
      </c>
      <c r="F694" s="26">
        <v>778.73779422999996</v>
      </c>
      <c r="G694" s="26">
        <v>742.06121859999996</v>
      </c>
      <c r="H694" s="26">
        <v>649.69115848000001</v>
      </c>
      <c r="I694" s="26">
        <v>586.88434305999999</v>
      </c>
      <c r="J694" s="26">
        <v>542.02831647999994</v>
      </c>
      <c r="K694" s="26">
        <v>600.14029232999997</v>
      </c>
      <c r="L694" s="26">
        <v>636.82001676000004</v>
      </c>
      <c r="M694" s="26">
        <v>617.38018771999998</v>
      </c>
      <c r="N694" s="26">
        <v>626.28609846999996</v>
      </c>
      <c r="O694" s="26">
        <v>687.55410929000004</v>
      </c>
      <c r="P694" s="26">
        <v>685.86106884000003</v>
      </c>
      <c r="Q694" s="26">
        <v>714.57434465999995</v>
      </c>
      <c r="R694" s="26">
        <v>680.73931559000005</v>
      </c>
      <c r="S694" s="26">
        <v>705.56029135000006</v>
      </c>
      <c r="T694" s="26">
        <v>600.94457533000002</v>
      </c>
      <c r="U694" s="26">
        <v>600.8734078</v>
      </c>
      <c r="V694" s="26">
        <v>617.86094293999997</v>
      </c>
      <c r="W694" s="26">
        <v>586.03577190999999</v>
      </c>
      <c r="X694" s="26">
        <v>555.80265996000003</v>
      </c>
      <c r="Y694" s="26">
        <v>517.49734135999995</v>
      </c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</row>
    <row r="695" spans="1:42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</row>
    <row r="696" spans="1:42" s="6" customFormat="1" ht="18.75" hidden="1" customHeight="1" outlineLevel="1" x14ac:dyDescent="0.2">
      <c r="A696" s="3" t="s">
        <v>2</v>
      </c>
      <c r="B696" s="26">
        <v>973.06</v>
      </c>
      <c r="C696" s="26">
        <v>973.06</v>
      </c>
      <c r="D696" s="26">
        <v>973.06</v>
      </c>
      <c r="E696" s="26">
        <v>973.06</v>
      </c>
      <c r="F696" s="26">
        <v>973.06</v>
      </c>
      <c r="G696" s="26">
        <v>973.06</v>
      </c>
      <c r="H696" s="26">
        <v>973.06</v>
      </c>
      <c r="I696" s="26">
        <v>973.06</v>
      </c>
      <c r="J696" s="26">
        <v>973.06</v>
      </c>
      <c r="K696" s="26">
        <v>973.06</v>
      </c>
      <c r="L696" s="26">
        <v>973.06</v>
      </c>
      <c r="M696" s="26">
        <v>973.06</v>
      </c>
      <c r="N696" s="26">
        <v>973.06</v>
      </c>
      <c r="O696" s="26">
        <v>973.06</v>
      </c>
      <c r="P696" s="26">
        <v>973.06</v>
      </c>
      <c r="Q696" s="26">
        <v>973.06</v>
      </c>
      <c r="R696" s="26">
        <v>973.06</v>
      </c>
      <c r="S696" s="26">
        <v>973.06</v>
      </c>
      <c r="T696" s="26">
        <v>973.06</v>
      </c>
      <c r="U696" s="26">
        <v>973.06</v>
      </c>
      <c r="V696" s="26">
        <v>973.06</v>
      </c>
      <c r="W696" s="26">
        <v>973.06</v>
      </c>
      <c r="X696" s="26">
        <v>973.06</v>
      </c>
      <c r="Y696" s="26">
        <v>973.06</v>
      </c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</row>
    <row r="697" spans="1:42" s="6" customFormat="1" ht="18.75" hidden="1" customHeight="1" outlineLevel="1" x14ac:dyDescent="0.2">
      <c r="A697" s="4" t="s">
        <v>3</v>
      </c>
      <c r="B697" s="26">
        <v>128.26</v>
      </c>
      <c r="C697" s="26">
        <v>128.26</v>
      </c>
      <c r="D697" s="26">
        <v>128.26</v>
      </c>
      <c r="E697" s="26">
        <v>128.26</v>
      </c>
      <c r="F697" s="26">
        <v>128.26</v>
      </c>
      <c r="G697" s="26">
        <v>128.26</v>
      </c>
      <c r="H697" s="26">
        <v>128.26</v>
      </c>
      <c r="I697" s="26">
        <v>128.26</v>
      </c>
      <c r="J697" s="26">
        <v>128.26</v>
      </c>
      <c r="K697" s="26">
        <v>128.26</v>
      </c>
      <c r="L697" s="26">
        <v>128.26</v>
      </c>
      <c r="M697" s="26">
        <v>128.26</v>
      </c>
      <c r="N697" s="26">
        <v>128.26</v>
      </c>
      <c r="O697" s="26">
        <v>128.26</v>
      </c>
      <c r="P697" s="26">
        <v>128.26</v>
      </c>
      <c r="Q697" s="26">
        <v>128.26</v>
      </c>
      <c r="R697" s="26">
        <v>128.26</v>
      </c>
      <c r="S697" s="26">
        <v>128.26</v>
      </c>
      <c r="T697" s="26">
        <v>128.26</v>
      </c>
      <c r="U697" s="26">
        <v>128.26</v>
      </c>
      <c r="V697" s="26">
        <v>128.26</v>
      </c>
      <c r="W697" s="26">
        <v>128.26</v>
      </c>
      <c r="X697" s="26">
        <v>128.26</v>
      </c>
      <c r="Y697" s="26">
        <v>128.26</v>
      </c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</row>
    <row r="698" spans="1:42" s="6" customFormat="1" ht="18.75" hidden="1" customHeight="1" outlineLevel="1" thickBot="1" x14ac:dyDescent="0.25">
      <c r="A698" s="22" t="s">
        <v>63</v>
      </c>
      <c r="B698" s="26">
        <v>2.3676712499999999</v>
      </c>
      <c r="C698" s="26">
        <v>2.3676712499999999</v>
      </c>
      <c r="D698" s="26">
        <v>2.3676712499999999</v>
      </c>
      <c r="E698" s="26">
        <v>2.3676712499999999</v>
      </c>
      <c r="F698" s="26">
        <v>2.3676712499999999</v>
      </c>
      <c r="G698" s="26">
        <v>2.3676712499999999</v>
      </c>
      <c r="H698" s="26">
        <v>2.3676712499999999</v>
      </c>
      <c r="I698" s="26">
        <v>2.3676712499999999</v>
      </c>
      <c r="J698" s="26">
        <v>2.3676712499999999</v>
      </c>
      <c r="K698" s="26">
        <v>2.3676712499999999</v>
      </c>
      <c r="L698" s="26">
        <v>2.3676712499999999</v>
      </c>
      <c r="M698" s="26">
        <v>2.3676712499999999</v>
      </c>
      <c r="N698" s="26">
        <v>2.3676712499999999</v>
      </c>
      <c r="O698" s="26">
        <v>2.3676712499999999</v>
      </c>
      <c r="P698" s="26">
        <v>2.3676712499999999</v>
      </c>
      <c r="Q698" s="26">
        <v>2.3676712499999999</v>
      </c>
      <c r="R698" s="26">
        <v>2.3676712499999999</v>
      </c>
      <c r="S698" s="26">
        <v>2.3676712499999999</v>
      </c>
      <c r="T698" s="26">
        <v>2.3676712499999999</v>
      </c>
      <c r="U698" s="26">
        <v>2.3676712499999999</v>
      </c>
      <c r="V698" s="26">
        <v>2.3676712499999999</v>
      </c>
      <c r="W698" s="26">
        <v>2.3676712499999999</v>
      </c>
      <c r="X698" s="26">
        <v>2.3676712499999999</v>
      </c>
      <c r="Y698" s="26">
        <v>2.3676712499999999</v>
      </c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</row>
    <row r="699" spans="1:42" s="13" customFormat="1" ht="18.75" customHeight="1" collapsed="1" thickBot="1" x14ac:dyDescent="0.25">
      <c r="A699" s="14">
        <v>21</v>
      </c>
      <c r="B699" s="58">
        <v>1687.36</v>
      </c>
      <c r="C699" s="58">
        <v>1749</v>
      </c>
      <c r="D699" s="58">
        <v>1770.11</v>
      </c>
      <c r="E699" s="58">
        <v>1765.33</v>
      </c>
      <c r="F699" s="58">
        <v>1772.35</v>
      </c>
      <c r="G699" s="58">
        <v>1822.71</v>
      </c>
      <c r="H699" s="58">
        <v>1693.35</v>
      </c>
      <c r="I699" s="58">
        <v>1663.41</v>
      </c>
      <c r="J699" s="58">
        <v>1662.89</v>
      </c>
      <c r="K699" s="58">
        <v>1659.28</v>
      </c>
      <c r="L699" s="58">
        <v>1622.38</v>
      </c>
      <c r="M699" s="58">
        <v>1624.01</v>
      </c>
      <c r="N699" s="58">
        <v>1607.25</v>
      </c>
      <c r="O699" s="58">
        <v>1647.37</v>
      </c>
      <c r="P699" s="58">
        <v>1661.85</v>
      </c>
      <c r="Q699" s="58">
        <v>1626.05</v>
      </c>
      <c r="R699" s="58">
        <v>1590.07</v>
      </c>
      <c r="S699" s="58">
        <v>1577.02</v>
      </c>
      <c r="T699" s="58">
        <v>1622.21</v>
      </c>
      <c r="U699" s="58">
        <v>1675.77</v>
      </c>
      <c r="V699" s="58">
        <v>1617.11</v>
      </c>
      <c r="W699" s="58">
        <v>1597.04</v>
      </c>
      <c r="X699" s="58">
        <v>1605.55</v>
      </c>
      <c r="Y699" s="58">
        <v>1640.91</v>
      </c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</row>
    <row r="700" spans="1:42" s="6" customFormat="1" ht="51.75" hidden="1" outlineLevel="1" thickBot="1" x14ac:dyDescent="0.25">
      <c r="A700" s="47" t="s">
        <v>38</v>
      </c>
      <c r="B700" s="26">
        <v>583.67325176999998</v>
      </c>
      <c r="C700" s="26">
        <v>645.30823785999996</v>
      </c>
      <c r="D700" s="26">
        <v>666.42416212000001</v>
      </c>
      <c r="E700" s="26">
        <v>661.64374887999998</v>
      </c>
      <c r="F700" s="26">
        <v>668.66515128000003</v>
      </c>
      <c r="G700" s="26">
        <v>719.02179465999996</v>
      </c>
      <c r="H700" s="26">
        <v>589.66614607999998</v>
      </c>
      <c r="I700" s="26">
        <v>559.72039572999995</v>
      </c>
      <c r="J700" s="26">
        <v>559.19993504000001</v>
      </c>
      <c r="K700" s="26">
        <v>555.59715272000005</v>
      </c>
      <c r="L700" s="26">
        <v>518.69349588</v>
      </c>
      <c r="M700" s="26">
        <v>520.32254778000004</v>
      </c>
      <c r="N700" s="26">
        <v>503.56192413999997</v>
      </c>
      <c r="O700" s="26">
        <v>543.67766917999995</v>
      </c>
      <c r="P700" s="26">
        <v>558.16243708000002</v>
      </c>
      <c r="Q700" s="26">
        <v>522.35862815999997</v>
      </c>
      <c r="R700" s="26">
        <v>486.38352886000001</v>
      </c>
      <c r="S700" s="26">
        <v>473.33628657999998</v>
      </c>
      <c r="T700" s="26">
        <v>518.52004893000003</v>
      </c>
      <c r="U700" s="26">
        <v>572.07942003000005</v>
      </c>
      <c r="V700" s="26">
        <v>513.42375889000004</v>
      </c>
      <c r="W700" s="26">
        <v>493.35544570000002</v>
      </c>
      <c r="X700" s="26">
        <v>501.86484963999999</v>
      </c>
      <c r="Y700" s="26">
        <v>537.22499715000004</v>
      </c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</row>
    <row r="701" spans="1:42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</row>
    <row r="702" spans="1:42" s="6" customFormat="1" ht="18.75" hidden="1" customHeight="1" outlineLevel="1" x14ac:dyDescent="0.2">
      <c r="A702" s="3" t="s">
        <v>2</v>
      </c>
      <c r="B702" s="26">
        <v>973.06</v>
      </c>
      <c r="C702" s="26">
        <v>973.06</v>
      </c>
      <c r="D702" s="26">
        <v>973.06</v>
      </c>
      <c r="E702" s="26">
        <v>973.06</v>
      </c>
      <c r="F702" s="26">
        <v>973.06</v>
      </c>
      <c r="G702" s="26">
        <v>973.06</v>
      </c>
      <c r="H702" s="26">
        <v>973.06</v>
      </c>
      <c r="I702" s="26">
        <v>973.06</v>
      </c>
      <c r="J702" s="26">
        <v>973.06</v>
      </c>
      <c r="K702" s="26">
        <v>973.06</v>
      </c>
      <c r="L702" s="26">
        <v>973.06</v>
      </c>
      <c r="M702" s="26">
        <v>973.06</v>
      </c>
      <c r="N702" s="26">
        <v>973.06</v>
      </c>
      <c r="O702" s="26">
        <v>973.06</v>
      </c>
      <c r="P702" s="26">
        <v>973.06</v>
      </c>
      <c r="Q702" s="26">
        <v>973.06</v>
      </c>
      <c r="R702" s="26">
        <v>973.06</v>
      </c>
      <c r="S702" s="26">
        <v>973.06</v>
      </c>
      <c r="T702" s="26">
        <v>973.06</v>
      </c>
      <c r="U702" s="26">
        <v>973.06</v>
      </c>
      <c r="V702" s="26">
        <v>973.06</v>
      </c>
      <c r="W702" s="26">
        <v>973.06</v>
      </c>
      <c r="X702" s="26">
        <v>973.06</v>
      </c>
      <c r="Y702" s="26">
        <v>973.06</v>
      </c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</row>
    <row r="703" spans="1:42" s="6" customFormat="1" ht="18.75" hidden="1" customHeight="1" outlineLevel="1" x14ac:dyDescent="0.2">
      <c r="A703" s="4" t="s">
        <v>3</v>
      </c>
      <c r="B703" s="26">
        <v>128.26</v>
      </c>
      <c r="C703" s="26">
        <v>128.26</v>
      </c>
      <c r="D703" s="26">
        <v>128.26</v>
      </c>
      <c r="E703" s="26">
        <v>128.26</v>
      </c>
      <c r="F703" s="26">
        <v>128.26</v>
      </c>
      <c r="G703" s="26">
        <v>128.26</v>
      </c>
      <c r="H703" s="26">
        <v>128.26</v>
      </c>
      <c r="I703" s="26">
        <v>128.26</v>
      </c>
      <c r="J703" s="26">
        <v>128.26</v>
      </c>
      <c r="K703" s="26">
        <v>128.26</v>
      </c>
      <c r="L703" s="26">
        <v>128.26</v>
      </c>
      <c r="M703" s="26">
        <v>128.26</v>
      </c>
      <c r="N703" s="26">
        <v>128.26</v>
      </c>
      <c r="O703" s="26">
        <v>128.26</v>
      </c>
      <c r="P703" s="26">
        <v>128.26</v>
      </c>
      <c r="Q703" s="26">
        <v>128.26</v>
      </c>
      <c r="R703" s="26">
        <v>128.26</v>
      </c>
      <c r="S703" s="26">
        <v>128.26</v>
      </c>
      <c r="T703" s="26">
        <v>128.26</v>
      </c>
      <c r="U703" s="26">
        <v>128.26</v>
      </c>
      <c r="V703" s="26">
        <v>128.26</v>
      </c>
      <c r="W703" s="26">
        <v>128.26</v>
      </c>
      <c r="X703" s="26">
        <v>128.26</v>
      </c>
      <c r="Y703" s="26">
        <v>128.26</v>
      </c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</row>
    <row r="704" spans="1:42" s="6" customFormat="1" ht="18.75" hidden="1" customHeight="1" outlineLevel="1" thickBot="1" x14ac:dyDescent="0.25">
      <c r="A704" s="22" t="s">
        <v>63</v>
      </c>
      <c r="B704" s="26">
        <v>2.3676712499999999</v>
      </c>
      <c r="C704" s="26">
        <v>2.3676712499999999</v>
      </c>
      <c r="D704" s="26">
        <v>2.3676712499999999</v>
      </c>
      <c r="E704" s="26">
        <v>2.3676712499999999</v>
      </c>
      <c r="F704" s="26">
        <v>2.3676712499999999</v>
      </c>
      <c r="G704" s="26">
        <v>2.3676712499999999</v>
      </c>
      <c r="H704" s="26">
        <v>2.3676712499999999</v>
      </c>
      <c r="I704" s="26">
        <v>2.3676712499999999</v>
      </c>
      <c r="J704" s="26">
        <v>2.3676712499999999</v>
      </c>
      <c r="K704" s="26">
        <v>2.3676712499999999</v>
      </c>
      <c r="L704" s="26">
        <v>2.3676712499999999</v>
      </c>
      <c r="M704" s="26">
        <v>2.3676712499999999</v>
      </c>
      <c r="N704" s="26">
        <v>2.3676712499999999</v>
      </c>
      <c r="O704" s="26">
        <v>2.3676712499999999</v>
      </c>
      <c r="P704" s="26">
        <v>2.3676712499999999</v>
      </c>
      <c r="Q704" s="26">
        <v>2.3676712499999999</v>
      </c>
      <c r="R704" s="26">
        <v>2.3676712499999999</v>
      </c>
      <c r="S704" s="26">
        <v>2.3676712499999999</v>
      </c>
      <c r="T704" s="26">
        <v>2.3676712499999999</v>
      </c>
      <c r="U704" s="26">
        <v>2.3676712499999999</v>
      </c>
      <c r="V704" s="26">
        <v>2.3676712499999999</v>
      </c>
      <c r="W704" s="26">
        <v>2.3676712499999999</v>
      </c>
      <c r="X704" s="26">
        <v>2.3676712499999999</v>
      </c>
      <c r="Y704" s="26">
        <v>2.3676712499999999</v>
      </c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</row>
    <row r="705" spans="1:42" s="13" customFormat="1" ht="18.75" customHeight="1" collapsed="1" thickBot="1" x14ac:dyDescent="0.25">
      <c r="A705" s="14">
        <v>22</v>
      </c>
      <c r="B705" s="58">
        <v>1758.94</v>
      </c>
      <c r="C705" s="58">
        <v>1891.7</v>
      </c>
      <c r="D705" s="58">
        <v>1934.88</v>
      </c>
      <c r="E705" s="58">
        <v>1994.65</v>
      </c>
      <c r="F705" s="58">
        <v>1976.65</v>
      </c>
      <c r="G705" s="58">
        <v>2004.74</v>
      </c>
      <c r="H705" s="58">
        <v>2017.44</v>
      </c>
      <c r="I705" s="58">
        <v>1976.99</v>
      </c>
      <c r="J705" s="58">
        <v>1903.23</v>
      </c>
      <c r="K705" s="58">
        <v>1832.78</v>
      </c>
      <c r="L705" s="58">
        <v>1771.8</v>
      </c>
      <c r="M705" s="58">
        <v>1770.14</v>
      </c>
      <c r="N705" s="58">
        <v>1786.58</v>
      </c>
      <c r="O705" s="58">
        <v>1781.27</v>
      </c>
      <c r="P705" s="58">
        <v>1786.68</v>
      </c>
      <c r="Q705" s="58">
        <v>1792.17</v>
      </c>
      <c r="R705" s="58">
        <v>1760.8</v>
      </c>
      <c r="S705" s="58">
        <v>1704.87</v>
      </c>
      <c r="T705" s="58">
        <v>1683.02</v>
      </c>
      <c r="U705" s="58">
        <v>1687.89</v>
      </c>
      <c r="V705" s="58">
        <v>1690.59</v>
      </c>
      <c r="W705" s="58">
        <v>1671.22</v>
      </c>
      <c r="X705" s="58">
        <v>1672.49</v>
      </c>
      <c r="Y705" s="58">
        <v>1724.15</v>
      </c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</row>
    <row r="706" spans="1:42" s="6" customFormat="1" ht="51.75" hidden="1" outlineLevel="1" thickBot="1" x14ac:dyDescent="0.25">
      <c r="A706" s="3" t="s">
        <v>38</v>
      </c>
      <c r="B706" s="26">
        <v>655.24807481000005</v>
      </c>
      <c r="C706" s="26">
        <v>788.01167801999998</v>
      </c>
      <c r="D706" s="26">
        <v>831.19188441999995</v>
      </c>
      <c r="E706" s="26">
        <v>890.96681349000005</v>
      </c>
      <c r="F706" s="26">
        <v>872.96197738000001</v>
      </c>
      <c r="G706" s="26">
        <v>901.05108839000002</v>
      </c>
      <c r="H706" s="26">
        <v>913.75546829999996</v>
      </c>
      <c r="I706" s="26">
        <v>873.29816760999995</v>
      </c>
      <c r="J706" s="26">
        <v>799.54130758999997</v>
      </c>
      <c r="K706" s="26">
        <v>729.09401252999999</v>
      </c>
      <c r="L706" s="26">
        <v>668.11396976000003</v>
      </c>
      <c r="M706" s="26">
        <v>666.45693461999997</v>
      </c>
      <c r="N706" s="26">
        <v>682.89001065000002</v>
      </c>
      <c r="O706" s="26">
        <v>677.58185739999999</v>
      </c>
      <c r="P706" s="26">
        <v>682.99556304999999</v>
      </c>
      <c r="Q706" s="26">
        <v>688.47944591999999</v>
      </c>
      <c r="R706" s="26">
        <v>657.10898775999999</v>
      </c>
      <c r="S706" s="26">
        <v>601.17947962999995</v>
      </c>
      <c r="T706" s="26">
        <v>579.32814953000002</v>
      </c>
      <c r="U706" s="26">
        <v>584.20637227999998</v>
      </c>
      <c r="V706" s="26">
        <v>586.89963763000003</v>
      </c>
      <c r="W706" s="26">
        <v>567.53376827</v>
      </c>
      <c r="X706" s="26">
        <v>568.79883554000003</v>
      </c>
      <c r="Y706" s="26">
        <v>620.45997040999998</v>
      </c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</row>
    <row r="707" spans="1:42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</row>
    <row r="708" spans="1:42" s="6" customFormat="1" ht="18.75" hidden="1" customHeight="1" outlineLevel="1" x14ac:dyDescent="0.2">
      <c r="A708" s="3" t="s">
        <v>2</v>
      </c>
      <c r="B708" s="26">
        <v>973.06</v>
      </c>
      <c r="C708" s="26">
        <v>973.06</v>
      </c>
      <c r="D708" s="26">
        <v>973.06</v>
      </c>
      <c r="E708" s="26">
        <v>973.06</v>
      </c>
      <c r="F708" s="26">
        <v>973.06</v>
      </c>
      <c r="G708" s="26">
        <v>973.06</v>
      </c>
      <c r="H708" s="26">
        <v>973.06</v>
      </c>
      <c r="I708" s="26">
        <v>973.06</v>
      </c>
      <c r="J708" s="26">
        <v>973.06</v>
      </c>
      <c r="K708" s="26">
        <v>973.06</v>
      </c>
      <c r="L708" s="26">
        <v>973.06</v>
      </c>
      <c r="M708" s="26">
        <v>973.06</v>
      </c>
      <c r="N708" s="26">
        <v>973.06</v>
      </c>
      <c r="O708" s="26">
        <v>973.06</v>
      </c>
      <c r="P708" s="26">
        <v>973.06</v>
      </c>
      <c r="Q708" s="26">
        <v>973.06</v>
      </c>
      <c r="R708" s="26">
        <v>973.06</v>
      </c>
      <c r="S708" s="26">
        <v>973.06</v>
      </c>
      <c r="T708" s="26">
        <v>973.06</v>
      </c>
      <c r="U708" s="26">
        <v>973.06</v>
      </c>
      <c r="V708" s="26">
        <v>973.06</v>
      </c>
      <c r="W708" s="26">
        <v>973.06</v>
      </c>
      <c r="X708" s="26">
        <v>973.06</v>
      </c>
      <c r="Y708" s="26">
        <v>973.06</v>
      </c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</row>
    <row r="709" spans="1:42" s="6" customFormat="1" ht="18.75" hidden="1" customHeight="1" outlineLevel="1" x14ac:dyDescent="0.2">
      <c r="A709" s="4" t="s">
        <v>3</v>
      </c>
      <c r="B709" s="26">
        <v>128.26</v>
      </c>
      <c r="C709" s="26">
        <v>128.26</v>
      </c>
      <c r="D709" s="26">
        <v>128.26</v>
      </c>
      <c r="E709" s="26">
        <v>128.26</v>
      </c>
      <c r="F709" s="26">
        <v>128.26</v>
      </c>
      <c r="G709" s="26">
        <v>128.26</v>
      </c>
      <c r="H709" s="26">
        <v>128.26</v>
      </c>
      <c r="I709" s="26">
        <v>128.26</v>
      </c>
      <c r="J709" s="26">
        <v>128.26</v>
      </c>
      <c r="K709" s="26">
        <v>128.26</v>
      </c>
      <c r="L709" s="26">
        <v>128.26</v>
      </c>
      <c r="M709" s="26">
        <v>128.26</v>
      </c>
      <c r="N709" s="26">
        <v>128.26</v>
      </c>
      <c r="O709" s="26">
        <v>128.26</v>
      </c>
      <c r="P709" s="26">
        <v>128.26</v>
      </c>
      <c r="Q709" s="26">
        <v>128.26</v>
      </c>
      <c r="R709" s="26">
        <v>128.26</v>
      </c>
      <c r="S709" s="26">
        <v>128.26</v>
      </c>
      <c r="T709" s="26">
        <v>128.26</v>
      </c>
      <c r="U709" s="26">
        <v>128.26</v>
      </c>
      <c r="V709" s="26">
        <v>128.26</v>
      </c>
      <c r="W709" s="26">
        <v>128.26</v>
      </c>
      <c r="X709" s="26">
        <v>128.26</v>
      </c>
      <c r="Y709" s="26">
        <v>128.26</v>
      </c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</row>
    <row r="710" spans="1:42" s="6" customFormat="1" ht="18.75" hidden="1" customHeight="1" outlineLevel="1" thickBot="1" x14ac:dyDescent="0.25">
      <c r="A710" s="22" t="s">
        <v>63</v>
      </c>
      <c r="B710" s="26">
        <v>2.3676712499999999</v>
      </c>
      <c r="C710" s="26">
        <v>2.3676712499999999</v>
      </c>
      <c r="D710" s="26">
        <v>2.3676712499999999</v>
      </c>
      <c r="E710" s="26">
        <v>2.3676712499999999</v>
      </c>
      <c r="F710" s="26">
        <v>2.3676712499999999</v>
      </c>
      <c r="G710" s="26">
        <v>2.3676712499999999</v>
      </c>
      <c r="H710" s="26">
        <v>2.3676712499999999</v>
      </c>
      <c r="I710" s="26">
        <v>2.3676712499999999</v>
      </c>
      <c r="J710" s="26">
        <v>2.3676712499999999</v>
      </c>
      <c r="K710" s="26">
        <v>2.3676712499999999</v>
      </c>
      <c r="L710" s="26">
        <v>2.3676712499999999</v>
      </c>
      <c r="M710" s="26">
        <v>2.3676712499999999</v>
      </c>
      <c r="N710" s="26">
        <v>2.3676712499999999</v>
      </c>
      <c r="O710" s="26">
        <v>2.3676712499999999</v>
      </c>
      <c r="P710" s="26">
        <v>2.3676712499999999</v>
      </c>
      <c r="Q710" s="26">
        <v>2.3676712499999999</v>
      </c>
      <c r="R710" s="26">
        <v>2.3676712499999999</v>
      </c>
      <c r="S710" s="26">
        <v>2.3676712499999999</v>
      </c>
      <c r="T710" s="26">
        <v>2.3676712499999999</v>
      </c>
      <c r="U710" s="26">
        <v>2.3676712499999999</v>
      </c>
      <c r="V710" s="26">
        <v>2.3676712499999999</v>
      </c>
      <c r="W710" s="26">
        <v>2.3676712499999999</v>
      </c>
      <c r="X710" s="26">
        <v>2.3676712499999999</v>
      </c>
      <c r="Y710" s="26">
        <v>2.3676712499999999</v>
      </c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</row>
    <row r="711" spans="1:42" s="13" customFormat="1" ht="18.75" customHeight="1" collapsed="1" thickBot="1" x14ac:dyDescent="0.25">
      <c r="A711" s="14">
        <v>23</v>
      </c>
      <c r="B711" s="58">
        <v>1746.44</v>
      </c>
      <c r="C711" s="58">
        <v>1804.04</v>
      </c>
      <c r="D711" s="58">
        <v>1879.61</v>
      </c>
      <c r="E711" s="58">
        <v>1872.75</v>
      </c>
      <c r="F711" s="58">
        <v>1806.06</v>
      </c>
      <c r="G711" s="58">
        <v>1798.94</v>
      </c>
      <c r="H711" s="58">
        <v>1898.34</v>
      </c>
      <c r="I711" s="58">
        <v>1909.93</v>
      </c>
      <c r="J711" s="58">
        <v>1835.09</v>
      </c>
      <c r="K711" s="58">
        <v>1727.12</v>
      </c>
      <c r="L711" s="58">
        <v>1661.04</v>
      </c>
      <c r="M711" s="58">
        <v>1644.68</v>
      </c>
      <c r="N711" s="58">
        <v>1629.02</v>
      </c>
      <c r="O711" s="58">
        <v>1594.37</v>
      </c>
      <c r="P711" s="58">
        <v>1596.27</v>
      </c>
      <c r="Q711" s="58">
        <v>1627.96</v>
      </c>
      <c r="R711" s="58">
        <v>1645.08</v>
      </c>
      <c r="S711" s="58">
        <v>1761.34</v>
      </c>
      <c r="T711" s="58">
        <v>1775.15</v>
      </c>
      <c r="U711" s="58">
        <v>1656.65</v>
      </c>
      <c r="V711" s="58">
        <v>1622.92</v>
      </c>
      <c r="W711" s="58">
        <v>1621.95</v>
      </c>
      <c r="X711" s="58">
        <v>1605.55</v>
      </c>
      <c r="Y711" s="58">
        <v>1632.7</v>
      </c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</row>
    <row r="712" spans="1:42" s="6" customFormat="1" ht="51.75" hidden="1" outlineLevel="1" thickBot="1" x14ac:dyDescent="0.25">
      <c r="A712" s="47" t="s">
        <v>38</v>
      </c>
      <c r="B712" s="26">
        <v>642.75612809999996</v>
      </c>
      <c r="C712" s="26">
        <v>700.35478208999996</v>
      </c>
      <c r="D712" s="26">
        <v>775.91740124</v>
      </c>
      <c r="E712" s="26">
        <v>769.05919138000002</v>
      </c>
      <c r="F712" s="26">
        <v>702.37267047</v>
      </c>
      <c r="G712" s="26">
        <v>695.25486918000001</v>
      </c>
      <c r="H712" s="26">
        <v>794.64985294999997</v>
      </c>
      <c r="I712" s="26">
        <v>806.23937382999998</v>
      </c>
      <c r="J712" s="26">
        <v>731.40013058</v>
      </c>
      <c r="K712" s="26">
        <v>623.42940507000003</v>
      </c>
      <c r="L712" s="26">
        <v>557.35324853999998</v>
      </c>
      <c r="M712" s="26">
        <v>540.98794869999995</v>
      </c>
      <c r="N712" s="26">
        <v>525.32892993999997</v>
      </c>
      <c r="O712" s="26">
        <v>490.68013811999998</v>
      </c>
      <c r="P712" s="26">
        <v>492.58707778000002</v>
      </c>
      <c r="Q712" s="26">
        <v>524.27242195999997</v>
      </c>
      <c r="R712" s="26">
        <v>541.39656990000003</v>
      </c>
      <c r="S712" s="26">
        <v>657.64940738999996</v>
      </c>
      <c r="T712" s="26">
        <v>671.46731676000002</v>
      </c>
      <c r="U712" s="26">
        <v>552.96181753999997</v>
      </c>
      <c r="V712" s="26">
        <v>519.22831923000001</v>
      </c>
      <c r="W712" s="26">
        <v>518.26648470999999</v>
      </c>
      <c r="X712" s="26">
        <v>501.86052681000001</v>
      </c>
      <c r="Y712" s="26">
        <v>529.00930289999997</v>
      </c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</row>
    <row r="713" spans="1:42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</row>
    <row r="714" spans="1:42" s="6" customFormat="1" ht="18.75" hidden="1" customHeight="1" outlineLevel="1" x14ac:dyDescent="0.2">
      <c r="A714" s="3" t="s">
        <v>2</v>
      </c>
      <c r="B714" s="26">
        <v>973.06</v>
      </c>
      <c r="C714" s="26">
        <v>973.06</v>
      </c>
      <c r="D714" s="26">
        <v>973.06</v>
      </c>
      <c r="E714" s="26">
        <v>973.06</v>
      </c>
      <c r="F714" s="26">
        <v>973.06</v>
      </c>
      <c r="G714" s="26">
        <v>973.06</v>
      </c>
      <c r="H714" s="26">
        <v>973.06</v>
      </c>
      <c r="I714" s="26">
        <v>973.06</v>
      </c>
      <c r="J714" s="26">
        <v>973.06</v>
      </c>
      <c r="K714" s="26">
        <v>973.06</v>
      </c>
      <c r="L714" s="26">
        <v>973.06</v>
      </c>
      <c r="M714" s="26">
        <v>973.06</v>
      </c>
      <c r="N714" s="26">
        <v>973.06</v>
      </c>
      <c r="O714" s="26">
        <v>973.06</v>
      </c>
      <c r="P714" s="26">
        <v>973.06</v>
      </c>
      <c r="Q714" s="26">
        <v>973.06</v>
      </c>
      <c r="R714" s="26">
        <v>973.06</v>
      </c>
      <c r="S714" s="26">
        <v>973.06</v>
      </c>
      <c r="T714" s="26">
        <v>973.06</v>
      </c>
      <c r="U714" s="26">
        <v>973.06</v>
      </c>
      <c r="V714" s="26">
        <v>973.06</v>
      </c>
      <c r="W714" s="26">
        <v>973.06</v>
      </c>
      <c r="X714" s="26">
        <v>973.06</v>
      </c>
      <c r="Y714" s="26">
        <v>973.06</v>
      </c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</row>
    <row r="715" spans="1:42" s="6" customFormat="1" ht="18.75" hidden="1" customHeight="1" outlineLevel="1" x14ac:dyDescent="0.2">
      <c r="A715" s="4" t="s">
        <v>3</v>
      </c>
      <c r="B715" s="26">
        <v>128.26</v>
      </c>
      <c r="C715" s="26">
        <v>128.26</v>
      </c>
      <c r="D715" s="26">
        <v>128.26</v>
      </c>
      <c r="E715" s="26">
        <v>128.26</v>
      </c>
      <c r="F715" s="26">
        <v>128.26</v>
      </c>
      <c r="G715" s="26">
        <v>128.26</v>
      </c>
      <c r="H715" s="26">
        <v>128.26</v>
      </c>
      <c r="I715" s="26">
        <v>128.26</v>
      </c>
      <c r="J715" s="26">
        <v>128.26</v>
      </c>
      <c r="K715" s="26">
        <v>128.26</v>
      </c>
      <c r="L715" s="26">
        <v>128.26</v>
      </c>
      <c r="M715" s="26">
        <v>128.26</v>
      </c>
      <c r="N715" s="26">
        <v>128.26</v>
      </c>
      <c r="O715" s="26">
        <v>128.26</v>
      </c>
      <c r="P715" s="26">
        <v>128.26</v>
      </c>
      <c r="Q715" s="26">
        <v>128.26</v>
      </c>
      <c r="R715" s="26">
        <v>128.26</v>
      </c>
      <c r="S715" s="26">
        <v>128.26</v>
      </c>
      <c r="T715" s="26">
        <v>128.26</v>
      </c>
      <c r="U715" s="26">
        <v>128.26</v>
      </c>
      <c r="V715" s="26">
        <v>128.26</v>
      </c>
      <c r="W715" s="26">
        <v>128.26</v>
      </c>
      <c r="X715" s="26">
        <v>128.26</v>
      </c>
      <c r="Y715" s="26">
        <v>128.26</v>
      </c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</row>
    <row r="716" spans="1:42" s="6" customFormat="1" ht="18.75" hidden="1" customHeight="1" outlineLevel="1" thickBot="1" x14ac:dyDescent="0.25">
      <c r="A716" s="22" t="s">
        <v>63</v>
      </c>
      <c r="B716" s="26">
        <v>2.3676712499999999</v>
      </c>
      <c r="C716" s="26">
        <v>2.3676712499999999</v>
      </c>
      <c r="D716" s="26">
        <v>2.3676712499999999</v>
      </c>
      <c r="E716" s="26">
        <v>2.3676712499999999</v>
      </c>
      <c r="F716" s="26">
        <v>2.3676712499999999</v>
      </c>
      <c r="G716" s="26">
        <v>2.3676712499999999</v>
      </c>
      <c r="H716" s="26">
        <v>2.3676712499999999</v>
      </c>
      <c r="I716" s="26">
        <v>2.3676712499999999</v>
      </c>
      <c r="J716" s="26">
        <v>2.3676712499999999</v>
      </c>
      <c r="K716" s="26">
        <v>2.3676712499999999</v>
      </c>
      <c r="L716" s="26">
        <v>2.3676712499999999</v>
      </c>
      <c r="M716" s="26">
        <v>2.3676712499999999</v>
      </c>
      <c r="N716" s="26">
        <v>2.3676712499999999</v>
      </c>
      <c r="O716" s="26">
        <v>2.3676712499999999</v>
      </c>
      <c r="P716" s="26">
        <v>2.3676712499999999</v>
      </c>
      <c r="Q716" s="26">
        <v>2.3676712499999999</v>
      </c>
      <c r="R716" s="26">
        <v>2.3676712499999999</v>
      </c>
      <c r="S716" s="26">
        <v>2.3676712499999999</v>
      </c>
      <c r="T716" s="26">
        <v>2.3676712499999999</v>
      </c>
      <c r="U716" s="26">
        <v>2.3676712499999999</v>
      </c>
      <c r="V716" s="26">
        <v>2.3676712499999999</v>
      </c>
      <c r="W716" s="26">
        <v>2.3676712499999999</v>
      </c>
      <c r="X716" s="26">
        <v>2.3676712499999999</v>
      </c>
      <c r="Y716" s="26">
        <v>2.3676712499999999</v>
      </c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</row>
    <row r="717" spans="1:42" s="13" customFormat="1" ht="18.75" customHeight="1" collapsed="1" thickBot="1" x14ac:dyDescent="0.25">
      <c r="A717" s="14">
        <v>24</v>
      </c>
      <c r="B717" s="58">
        <v>1721.71</v>
      </c>
      <c r="C717" s="58">
        <v>1845.23</v>
      </c>
      <c r="D717" s="58">
        <v>1875.03</v>
      </c>
      <c r="E717" s="58">
        <v>1892.02</v>
      </c>
      <c r="F717" s="58">
        <v>1910.74</v>
      </c>
      <c r="G717" s="58">
        <v>1896.68</v>
      </c>
      <c r="H717" s="58">
        <v>1869.91</v>
      </c>
      <c r="I717" s="58">
        <v>1741.53</v>
      </c>
      <c r="J717" s="58">
        <v>1808.24</v>
      </c>
      <c r="K717" s="58">
        <v>1774.17</v>
      </c>
      <c r="L717" s="58">
        <v>1746.81</v>
      </c>
      <c r="M717" s="58">
        <v>1714.82</v>
      </c>
      <c r="N717" s="58">
        <v>1690.03</v>
      </c>
      <c r="O717" s="58">
        <v>1693.84</v>
      </c>
      <c r="P717" s="58">
        <v>1699.51</v>
      </c>
      <c r="Q717" s="58">
        <v>1735.75</v>
      </c>
      <c r="R717" s="58">
        <v>1798.96</v>
      </c>
      <c r="S717" s="58">
        <v>1804.21</v>
      </c>
      <c r="T717" s="58">
        <v>1783.43</v>
      </c>
      <c r="U717" s="58">
        <v>1790.01</v>
      </c>
      <c r="V717" s="58">
        <v>1811.94</v>
      </c>
      <c r="W717" s="58">
        <v>1835.56</v>
      </c>
      <c r="X717" s="58">
        <v>1778.59</v>
      </c>
      <c r="Y717" s="58">
        <v>1787.67</v>
      </c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</row>
    <row r="718" spans="1:42" s="6" customFormat="1" ht="51.75" hidden="1" outlineLevel="1" thickBot="1" x14ac:dyDescent="0.25">
      <c r="A718" s="47" t="s">
        <v>38</v>
      </c>
      <c r="B718" s="26">
        <v>618.01991152000005</v>
      </c>
      <c r="C718" s="26">
        <v>741.53983677999997</v>
      </c>
      <c r="D718" s="26">
        <v>771.34582935000003</v>
      </c>
      <c r="E718" s="26">
        <v>788.33691735000002</v>
      </c>
      <c r="F718" s="26">
        <v>807.04762774000005</v>
      </c>
      <c r="G718" s="26">
        <v>792.99171821000004</v>
      </c>
      <c r="H718" s="26">
        <v>766.22041833000003</v>
      </c>
      <c r="I718" s="26">
        <v>637.83922345999997</v>
      </c>
      <c r="J718" s="26">
        <v>704.55184197000005</v>
      </c>
      <c r="K718" s="26">
        <v>670.48464240999999</v>
      </c>
      <c r="L718" s="26">
        <v>643.11800618999996</v>
      </c>
      <c r="M718" s="26">
        <v>611.13603073000002</v>
      </c>
      <c r="N718" s="26">
        <v>586.3424215</v>
      </c>
      <c r="O718" s="26">
        <v>590.15717987999994</v>
      </c>
      <c r="P718" s="26">
        <v>595.81939552999995</v>
      </c>
      <c r="Q718" s="26">
        <v>632.06052943999998</v>
      </c>
      <c r="R718" s="26">
        <v>695.2766269</v>
      </c>
      <c r="S718" s="26">
        <v>700.51825770000005</v>
      </c>
      <c r="T718" s="26">
        <v>679.74442056999999</v>
      </c>
      <c r="U718" s="26">
        <v>686.32618255</v>
      </c>
      <c r="V718" s="26">
        <v>708.25292056000001</v>
      </c>
      <c r="W718" s="26">
        <v>731.86746856000002</v>
      </c>
      <c r="X718" s="26">
        <v>674.90198813999996</v>
      </c>
      <c r="Y718" s="26">
        <v>683.98135855999999</v>
      </c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</row>
    <row r="719" spans="1:42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</row>
    <row r="720" spans="1:42" s="6" customFormat="1" ht="18.75" hidden="1" customHeight="1" outlineLevel="1" x14ac:dyDescent="0.2">
      <c r="A720" s="3" t="s">
        <v>2</v>
      </c>
      <c r="B720" s="26">
        <v>973.06</v>
      </c>
      <c r="C720" s="26">
        <v>973.06</v>
      </c>
      <c r="D720" s="26">
        <v>973.06</v>
      </c>
      <c r="E720" s="26">
        <v>973.06</v>
      </c>
      <c r="F720" s="26">
        <v>973.06</v>
      </c>
      <c r="G720" s="26">
        <v>973.06</v>
      </c>
      <c r="H720" s="26">
        <v>973.06</v>
      </c>
      <c r="I720" s="26">
        <v>973.06</v>
      </c>
      <c r="J720" s="26">
        <v>973.06</v>
      </c>
      <c r="K720" s="26">
        <v>973.06</v>
      </c>
      <c r="L720" s="26">
        <v>973.06</v>
      </c>
      <c r="M720" s="26">
        <v>973.06</v>
      </c>
      <c r="N720" s="26">
        <v>973.06</v>
      </c>
      <c r="O720" s="26">
        <v>973.06</v>
      </c>
      <c r="P720" s="26">
        <v>973.06</v>
      </c>
      <c r="Q720" s="26">
        <v>973.06</v>
      </c>
      <c r="R720" s="26">
        <v>973.06</v>
      </c>
      <c r="S720" s="26">
        <v>973.06</v>
      </c>
      <c r="T720" s="26">
        <v>973.06</v>
      </c>
      <c r="U720" s="26">
        <v>973.06</v>
      </c>
      <c r="V720" s="26">
        <v>973.06</v>
      </c>
      <c r="W720" s="26">
        <v>973.06</v>
      </c>
      <c r="X720" s="26">
        <v>973.06</v>
      </c>
      <c r="Y720" s="26">
        <v>973.06</v>
      </c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</row>
    <row r="721" spans="1:42" s="6" customFormat="1" ht="18.75" hidden="1" customHeight="1" outlineLevel="1" x14ac:dyDescent="0.2">
      <c r="A721" s="4" t="s">
        <v>3</v>
      </c>
      <c r="B721" s="26">
        <v>128.26</v>
      </c>
      <c r="C721" s="26">
        <v>128.26</v>
      </c>
      <c r="D721" s="26">
        <v>128.26</v>
      </c>
      <c r="E721" s="26">
        <v>128.26</v>
      </c>
      <c r="F721" s="26">
        <v>128.26</v>
      </c>
      <c r="G721" s="26">
        <v>128.26</v>
      </c>
      <c r="H721" s="26">
        <v>128.26</v>
      </c>
      <c r="I721" s="26">
        <v>128.26</v>
      </c>
      <c r="J721" s="26">
        <v>128.26</v>
      </c>
      <c r="K721" s="26">
        <v>128.26</v>
      </c>
      <c r="L721" s="26">
        <v>128.26</v>
      </c>
      <c r="M721" s="26">
        <v>128.26</v>
      </c>
      <c r="N721" s="26">
        <v>128.26</v>
      </c>
      <c r="O721" s="26">
        <v>128.26</v>
      </c>
      <c r="P721" s="26">
        <v>128.26</v>
      </c>
      <c r="Q721" s="26">
        <v>128.26</v>
      </c>
      <c r="R721" s="26">
        <v>128.26</v>
      </c>
      <c r="S721" s="26">
        <v>128.26</v>
      </c>
      <c r="T721" s="26">
        <v>128.26</v>
      </c>
      <c r="U721" s="26">
        <v>128.26</v>
      </c>
      <c r="V721" s="26">
        <v>128.26</v>
      </c>
      <c r="W721" s="26">
        <v>128.26</v>
      </c>
      <c r="X721" s="26">
        <v>128.26</v>
      </c>
      <c r="Y721" s="26">
        <v>128.26</v>
      </c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</row>
    <row r="722" spans="1:42" s="6" customFormat="1" ht="18.75" hidden="1" customHeight="1" outlineLevel="1" thickBot="1" x14ac:dyDescent="0.25">
      <c r="A722" s="22" t="s">
        <v>63</v>
      </c>
      <c r="B722" s="26">
        <v>2.3676712499999999</v>
      </c>
      <c r="C722" s="26">
        <v>2.3676712499999999</v>
      </c>
      <c r="D722" s="26">
        <v>2.3676712499999999</v>
      </c>
      <c r="E722" s="26">
        <v>2.3676712499999999</v>
      </c>
      <c r="F722" s="26">
        <v>2.3676712499999999</v>
      </c>
      <c r="G722" s="26">
        <v>2.3676712499999999</v>
      </c>
      <c r="H722" s="26">
        <v>2.3676712499999999</v>
      </c>
      <c r="I722" s="26">
        <v>2.3676712499999999</v>
      </c>
      <c r="J722" s="26">
        <v>2.3676712499999999</v>
      </c>
      <c r="K722" s="26">
        <v>2.3676712499999999</v>
      </c>
      <c r="L722" s="26">
        <v>2.3676712499999999</v>
      </c>
      <c r="M722" s="26">
        <v>2.3676712499999999</v>
      </c>
      <c r="N722" s="26">
        <v>2.3676712499999999</v>
      </c>
      <c r="O722" s="26">
        <v>2.3676712499999999</v>
      </c>
      <c r="P722" s="26">
        <v>2.3676712499999999</v>
      </c>
      <c r="Q722" s="26">
        <v>2.3676712499999999</v>
      </c>
      <c r="R722" s="26">
        <v>2.3676712499999999</v>
      </c>
      <c r="S722" s="26">
        <v>2.3676712499999999</v>
      </c>
      <c r="T722" s="26">
        <v>2.3676712499999999</v>
      </c>
      <c r="U722" s="26">
        <v>2.3676712499999999</v>
      </c>
      <c r="V722" s="26">
        <v>2.3676712499999999</v>
      </c>
      <c r="W722" s="26">
        <v>2.3676712499999999</v>
      </c>
      <c r="X722" s="26">
        <v>2.3676712499999999</v>
      </c>
      <c r="Y722" s="26">
        <v>2.3676712499999999</v>
      </c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</row>
    <row r="723" spans="1:42" s="13" customFormat="1" ht="18.75" customHeight="1" collapsed="1" thickBot="1" x14ac:dyDescent="0.25">
      <c r="A723" s="14">
        <v>25</v>
      </c>
      <c r="B723" s="58">
        <v>1885.69</v>
      </c>
      <c r="C723" s="58">
        <v>1977.64</v>
      </c>
      <c r="D723" s="58">
        <v>2006.07</v>
      </c>
      <c r="E723" s="58">
        <v>2026.38</v>
      </c>
      <c r="F723" s="58">
        <v>2024.93</v>
      </c>
      <c r="G723" s="58">
        <v>1990.34</v>
      </c>
      <c r="H723" s="58">
        <v>1899.37</v>
      </c>
      <c r="I723" s="58">
        <v>1918.63</v>
      </c>
      <c r="J723" s="58">
        <v>1934.72</v>
      </c>
      <c r="K723" s="58">
        <v>1802.18</v>
      </c>
      <c r="L723" s="58">
        <v>1751.28</v>
      </c>
      <c r="M723" s="58">
        <v>1739.08</v>
      </c>
      <c r="N723" s="58">
        <v>1700.16</v>
      </c>
      <c r="O723" s="58">
        <v>1695.44</v>
      </c>
      <c r="P723" s="58">
        <v>1731.85</v>
      </c>
      <c r="Q723" s="58">
        <v>1688.17</v>
      </c>
      <c r="R723" s="58">
        <v>1674.78</v>
      </c>
      <c r="S723" s="58">
        <v>1668.3</v>
      </c>
      <c r="T723" s="58">
        <v>1730.4</v>
      </c>
      <c r="U723" s="58">
        <v>1740.6</v>
      </c>
      <c r="V723" s="58">
        <v>1766.39</v>
      </c>
      <c r="W723" s="58">
        <v>1766.18</v>
      </c>
      <c r="X723" s="58">
        <v>1764.98</v>
      </c>
      <c r="Y723" s="58">
        <v>1793.54</v>
      </c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</row>
    <row r="724" spans="1:42" s="6" customFormat="1" ht="48" hidden="1" customHeight="1" outlineLevel="1" x14ac:dyDescent="0.2">
      <c r="A724" s="3" t="s">
        <v>38</v>
      </c>
      <c r="B724" s="26">
        <v>782.00085695999996</v>
      </c>
      <c r="C724" s="26">
        <v>873.95654305000005</v>
      </c>
      <c r="D724" s="26">
        <v>902.38167528999998</v>
      </c>
      <c r="E724" s="26">
        <v>922.69581319999998</v>
      </c>
      <c r="F724" s="26">
        <v>921.24670615000002</v>
      </c>
      <c r="G724" s="26">
        <v>886.64798152000003</v>
      </c>
      <c r="H724" s="26">
        <v>795.68251368000006</v>
      </c>
      <c r="I724" s="26">
        <v>814.93921756999998</v>
      </c>
      <c r="J724" s="26">
        <v>831.03418381999995</v>
      </c>
      <c r="K724" s="26">
        <v>698.49237004999998</v>
      </c>
      <c r="L724" s="26">
        <v>647.58941236999999</v>
      </c>
      <c r="M724" s="26">
        <v>635.39013469999998</v>
      </c>
      <c r="N724" s="26">
        <v>596.47695735000002</v>
      </c>
      <c r="O724" s="26">
        <v>591.75565892999998</v>
      </c>
      <c r="P724" s="26">
        <v>628.16220625000005</v>
      </c>
      <c r="Q724" s="26">
        <v>584.48721092999995</v>
      </c>
      <c r="R724" s="26">
        <v>571.09004835999997</v>
      </c>
      <c r="S724" s="26">
        <v>564.60837637999998</v>
      </c>
      <c r="T724" s="26">
        <v>626.71202626000002</v>
      </c>
      <c r="U724" s="26">
        <v>636.91222095000001</v>
      </c>
      <c r="V724" s="26">
        <v>662.70405544000005</v>
      </c>
      <c r="W724" s="26">
        <v>662.49450608999996</v>
      </c>
      <c r="X724" s="26">
        <v>661.29450194000003</v>
      </c>
      <c r="Y724" s="26">
        <v>689.85125756000002</v>
      </c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</row>
    <row r="725" spans="1:42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</row>
    <row r="726" spans="1:42" s="6" customFormat="1" ht="18.75" hidden="1" customHeight="1" outlineLevel="1" x14ac:dyDescent="0.2">
      <c r="A726" s="3" t="s">
        <v>2</v>
      </c>
      <c r="B726" s="26">
        <v>973.06</v>
      </c>
      <c r="C726" s="26">
        <v>973.06</v>
      </c>
      <c r="D726" s="26">
        <v>973.06</v>
      </c>
      <c r="E726" s="26">
        <v>973.06</v>
      </c>
      <c r="F726" s="26">
        <v>973.06</v>
      </c>
      <c r="G726" s="26">
        <v>973.06</v>
      </c>
      <c r="H726" s="26">
        <v>973.06</v>
      </c>
      <c r="I726" s="26">
        <v>973.06</v>
      </c>
      <c r="J726" s="26">
        <v>973.06</v>
      </c>
      <c r="K726" s="26">
        <v>973.06</v>
      </c>
      <c r="L726" s="26">
        <v>973.06</v>
      </c>
      <c r="M726" s="26">
        <v>973.06</v>
      </c>
      <c r="N726" s="26">
        <v>973.06</v>
      </c>
      <c r="O726" s="26">
        <v>973.06</v>
      </c>
      <c r="P726" s="26">
        <v>973.06</v>
      </c>
      <c r="Q726" s="26">
        <v>973.06</v>
      </c>
      <c r="R726" s="26">
        <v>973.06</v>
      </c>
      <c r="S726" s="26">
        <v>973.06</v>
      </c>
      <c r="T726" s="26">
        <v>973.06</v>
      </c>
      <c r="U726" s="26">
        <v>973.06</v>
      </c>
      <c r="V726" s="26">
        <v>973.06</v>
      </c>
      <c r="W726" s="26">
        <v>973.06</v>
      </c>
      <c r="X726" s="26">
        <v>973.06</v>
      </c>
      <c r="Y726" s="26">
        <v>973.06</v>
      </c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</row>
    <row r="727" spans="1:42" s="6" customFormat="1" ht="18.75" hidden="1" customHeight="1" outlineLevel="1" x14ac:dyDescent="0.2">
      <c r="A727" s="4" t="s">
        <v>3</v>
      </c>
      <c r="B727" s="26">
        <v>128.26</v>
      </c>
      <c r="C727" s="26">
        <v>128.26</v>
      </c>
      <c r="D727" s="26">
        <v>128.26</v>
      </c>
      <c r="E727" s="26">
        <v>128.26</v>
      </c>
      <c r="F727" s="26">
        <v>128.26</v>
      </c>
      <c r="G727" s="26">
        <v>128.26</v>
      </c>
      <c r="H727" s="26">
        <v>128.26</v>
      </c>
      <c r="I727" s="26">
        <v>128.26</v>
      </c>
      <c r="J727" s="26">
        <v>128.26</v>
      </c>
      <c r="K727" s="26">
        <v>128.26</v>
      </c>
      <c r="L727" s="26">
        <v>128.26</v>
      </c>
      <c r="M727" s="26">
        <v>128.26</v>
      </c>
      <c r="N727" s="26">
        <v>128.26</v>
      </c>
      <c r="O727" s="26">
        <v>128.26</v>
      </c>
      <c r="P727" s="26">
        <v>128.26</v>
      </c>
      <c r="Q727" s="26">
        <v>128.26</v>
      </c>
      <c r="R727" s="26">
        <v>128.26</v>
      </c>
      <c r="S727" s="26">
        <v>128.26</v>
      </c>
      <c r="T727" s="26">
        <v>128.26</v>
      </c>
      <c r="U727" s="26">
        <v>128.26</v>
      </c>
      <c r="V727" s="26">
        <v>128.26</v>
      </c>
      <c r="W727" s="26">
        <v>128.26</v>
      </c>
      <c r="X727" s="26">
        <v>128.26</v>
      </c>
      <c r="Y727" s="26">
        <v>128.26</v>
      </c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</row>
    <row r="728" spans="1:42" s="6" customFormat="1" ht="18.75" hidden="1" customHeight="1" outlineLevel="1" thickBot="1" x14ac:dyDescent="0.25">
      <c r="A728" s="22" t="s">
        <v>63</v>
      </c>
      <c r="B728" s="26">
        <v>2.3676712499999999</v>
      </c>
      <c r="C728" s="26">
        <v>2.3676712499999999</v>
      </c>
      <c r="D728" s="26">
        <v>2.3676712499999999</v>
      </c>
      <c r="E728" s="26">
        <v>2.3676712499999999</v>
      </c>
      <c r="F728" s="26">
        <v>2.3676712499999999</v>
      </c>
      <c r="G728" s="26">
        <v>2.3676712499999999</v>
      </c>
      <c r="H728" s="26">
        <v>2.3676712499999999</v>
      </c>
      <c r="I728" s="26">
        <v>2.3676712499999999</v>
      </c>
      <c r="J728" s="26">
        <v>2.3676712499999999</v>
      </c>
      <c r="K728" s="26">
        <v>2.3676712499999999</v>
      </c>
      <c r="L728" s="26">
        <v>2.3676712499999999</v>
      </c>
      <c r="M728" s="26">
        <v>2.3676712499999999</v>
      </c>
      <c r="N728" s="26">
        <v>2.3676712499999999</v>
      </c>
      <c r="O728" s="26">
        <v>2.3676712499999999</v>
      </c>
      <c r="P728" s="26">
        <v>2.3676712499999999</v>
      </c>
      <c r="Q728" s="26">
        <v>2.3676712499999999</v>
      </c>
      <c r="R728" s="26">
        <v>2.3676712499999999</v>
      </c>
      <c r="S728" s="26">
        <v>2.3676712499999999</v>
      </c>
      <c r="T728" s="26">
        <v>2.3676712499999999</v>
      </c>
      <c r="U728" s="26">
        <v>2.3676712499999999</v>
      </c>
      <c r="V728" s="26">
        <v>2.3676712499999999</v>
      </c>
      <c r="W728" s="26">
        <v>2.3676712499999999</v>
      </c>
      <c r="X728" s="26">
        <v>2.3676712499999999</v>
      </c>
      <c r="Y728" s="26">
        <v>2.3676712499999999</v>
      </c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</row>
    <row r="729" spans="1:42" s="13" customFormat="1" ht="18.75" customHeight="1" collapsed="1" thickBot="1" x14ac:dyDescent="0.25">
      <c r="A729" s="15">
        <v>26</v>
      </c>
      <c r="B729" s="58">
        <v>1837.45</v>
      </c>
      <c r="C729" s="58">
        <v>2008.14</v>
      </c>
      <c r="D729" s="58">
        <v>2054.88</v>
      </c>
      <c r="E729" s="58">
        <v>2096.4699999999998</v>
      </c>
      <c r="F729" s="58">
        <v>2103.02</v>
      </c>
      <c r="G729" s="58">
        <v>2049.65</v>
      </c>
      <c r="H729" s="58">
        <v>1958.55</v>
      </c>
      <c r="I729" s="58">
        <v>1927.65</v>
      </c>
      <c r="J729" s="58">
        <v>1916.4</v>
      </c>
      <c r="K729" s="58">
        <v>1868.5</v>
      </c>
      <c r="L729" s="58">
        <v>1766.67</v>
      </c>
      <c r="M729" s="58">
        <v>1736.04</v>
      </c>
      <c r="N729" s="58">
        <v>1711.6</v>
      </c>
      <c r="O729" s="58">
        <v>1741.76</v>
      </c>
      <c r="P729" s="58">
        <v>1841.71</v>
      </c>
      <c r="Q729" s="58">
        <v>1918.51</v>
      </c>
      <c r="R729" s="58">
        <v>1918.65</v>
      </c>
      <c r="S729" s="58">
        <v>1788.24</v>
      </c>
      <c r="T729" s="58">
        <v>1729.53</v>
      </c>
      <c r="U729" s="58">
        <v>1800.78</v>
      </c>
      <c r="V729" s="58">
        <v>1827.58</v>
      </c>
      <c r="W729" s="58">
        <v>1818.49</v>
      </c>
      <c r="X729" s="58">
        <v>1827.45</v>
      </c>
      <c r="Y729" s="58">
        <v>1875.44</v>
      </c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</row>
    <row r="730" spans="1:42" s="6" customFormat="1" ht="51.75" hidden="1" outlineLevel="1" thickBot="1" x14ac:dyDescent="0.25">
      <c r="A730" s="3" t="s">
        <v>38</v>
      </c>
      <c r="B730" s="26">
        <v>733.76608352000005</v>
      </c>
      <c r="C730" s="26">
        <v>904.45468314000004</v>
      </c>
      <c r="D730" s="26">
        <v>951.19269507000001</v>
      </c>
      <c r="E730" s="26">
        <v>992.78060707999998</v>
      </c>
      <c r="F730" s="26">
        <v>999.33158090999996</v>
      </c>
      <c r="G730" s="26">
        <v>945.95862135000004</v>
      </c>
      <c r="H730" s="26">
        <v>854.86583680000001</v>
      </c>
      <c r="I730" s="26">
        <v>823.96321556999999</v>
      </c>
      <c r="J730" s="26">
        <v>812.71476943000005</v>
      </c>
      <c r="K730" s="26">
        <v>764.81019306999997</v>
      </c>
      <c r="L730" s="26">
        <v>662.97848737000004</v>
      </c>
      <c r="M730" s="26">
        <v>632.35246810000001</v>
      </c>
      <c r="N730" s="26">
        <v>607.91285587000004</v>
      </c>
      <c r="O730" s="26">
        <v>638.06905935999998</v>
      </c>
      <c r="P730" s="26">
        <v>738.02254737999999</v>
      </c>
      <c r="Q730" s="26">
        <v>814.82479851999994</v>
      </c>
      <c r="R730" s="26">
        <v>814.96330568999997</v>
      </c>
      <c r="S730" s="26">
        <v>684.55251874999999</v>
      </c>
      <c r="T730" s="26">
        <v>625.83749484999998</v>
      </c>
      <c r="U730" s="26">
        <v>697.09640893999995</v>
      </c>
      <c r="V730" s="26">
        <v>723.89122282000005</v>
      </c>
      <c r="W730" s="26">
        <v>714.80473854000002</v>
      </c>
      <c r="X730" s="26">
        <v>723.76320446</v>
      </c>
      <c r="Y730" s="26">
        <v>771.75039366999999</v>
      </c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</row>
    <row r="731" spans="1:42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</row>
    <row r="732" spans="1:42" s="6" customFormat="1" ht="18.75" hidden="1" customHeight="1" outlineLevel="1" x14ac:dyDescent="0.2">
      <c r="A732" s="3" t="s">
        <v>2</v>
      </c>
      <c r="B732" s="26">
        <v>973.06</v>
      </c>
      <c r="C732" s="26">
        <v>973.06</v>
      </c>
      <c r="D732" s="26">
        <v>973.06</v>
      </c>
      <c r="E732" s="26">
        <v>973.06</v>
      </c>
      <c r="F732" s="26">
        <v>973.06</v>
      </c>
      <c r="G732" s="26">
        <v>973.06</v>
      </c>
      <c r="H732" s="26">
        <v>973.06</v>
      </c>
      <c r="I732" s="26">
        <v>973.06</v>
      </c>
      <c r="J732" s="26">
        <v>973.06</v>
      </c>
      <c r="K732" s="26">
        <v>973.06</v>
      </c>
      <c r="L732" s="26">
        <v>973.06</v>
      </c>
      <c r="M732" s="26">
        <v>973.06</v>
      </c>
      <c r="N732" s="26">
        <v>973.06</v>
      </c>
      <c r="O732" s="26">
        <v>973.06</v>
      </c>
      <c r="P732" s="26">
        <v>973.06</v>
      </c>
      <c r="Q732" s="26">
        <v>973.06</v>
      </c>
      <c r="R732" s="26">
        <v>973.06</v>
      </c>
      <c r="S732" s="26">
        <v>973.06</v>
      </c>
      <c r="T732" s="26">
        <v>973.06</v>
      </c>
      <c r="U732" s="26">
        <v>973.06</v>
      </c>
      <c r="V732" s="26">
        <v>973.06</v>
      </c>
      <c r="W732" s="26">
        <v>973.06</v>
      </c>
      <c r="X732" s="26">
        <v>973.06</v>
      </c>
      <c r="Y732" s="26">
        <v>973.06</v>
      </c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</row>
    <row r="733" spans="1:42" s="6" customFormat="1" ht="18.75" hidden="1" customHeight="1" outlineLevel="1" x14ac:dyDescent="0.2">
      <c r="A733" s="4" t="s">
        <v>3</v>
      </c>
      <c r="B733" s="26">
        <v>128.26</v>
      </c>
      <c r="C733" s="26">
        <v>128.26</v>
      </c>
      <c r="D733" s="26">
        <v>128.26</v>
      </c>
      <c r="E733" s="26">
        <v>128.26</v>
      </c>
      <c r="F733" s="26">
        <v>128.26</v>
      </c>
      <c r="G733" s="26">
        <v>128.26</v>
      </c>
      <c r="H733" s="26">
        <v>128.26</v>
      </c>
      <c r="I733" s="26">
        <v>128.26</v>
      </c>
      <c r="J733" s="26">
        <v>128.26</v>
      </c>
      <c r="K733" s="26">
        <v>128.26</v>
      </c>
      <c r="L733" s="26">
        <v>128.26</v>
      </c>
      <c r="M733" s="26">
        <v>128.26</v>
      </c>
      <c r="N733" s="26">
        <v>128.26</v>
      </c>
      <c r="O733" s="26">
        <v>128.26</v>
      </c>
      <c r="P733" s="26">
        <v>128.26</v>
      </c>
      <c r="Q733" s="26">
        <v>128.26</v>
      </c>
      <c r="R733" s="26">
        <v>128.26</v>
      </c>
      <c r="S733" s="26">
        <v>128.26</v>
      </c>
      <c r="T733" s="26">
        <v>128.26</v>
      </c>
      <c r="U733" s="26">
        <v>128.26</v>
      </c>
      <c r="V733" s="26">
        <v>128.26</v>
      </c>
      <c r="W733" s="26">
        <v>128.26</v>
      </c>
      <c r="X733" s="26">
        <v>128.26</v>
      </c>
      <c r="Y733" s="26">
        <v>128.26</v>
      </c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</row>
    <row r="734" spans="1:42" s="6" customFormat="1" ht="18.75" hidden="1" customHeight="1" outlineLevel="1" thickBot="1" x14ac:dyDescent="0.25">
      <c r="A734" s="22" t="s">
        <v>63</v>
      </c>
      <c r="B734" s="26">
        <v>2.3676712499999999</v>
      </c>
      <c r="C734" s="26">
        <v>2.3676712499999999</v>
      </c>
      <c r="D734" s="26">
        <v>2.3676712499999999</v>
      </c>
      <c r="E734" s="26">
        <v>2.3676712499999999</v>
      </c>
      <c r="F734" s="26">
        <v>2.3676712499999999</v>
      </c>
      <c r="G734" s="26">
        <v>2.3676712499999999</v>
      </c>
      <c r="H734" s="26">
        <v>2.3676712499999999</v>
      </c>
      <c r="I734" s="26">
        <v>2.3676712499999999</v>
      </c>
      <c r="J734" s="26">
        <v>2.3676712499999999</v>
      </c>
      <c r="K734" s="26">
        <v>2.3676712499999999</v>
      </c>
      <c r="L734" s="26">
        <v>2.3676712499999999</v>
      </c>
      <c r="M734" s="26">
        <v>2.3676712499999999</v>
      </c>
      <c r="N734" s="26">
        <v>2.3676712499999999</v>
      </c>
      <c r="O734" s="26">
        <v>2.3676712499999999</v>
      </c>
      <c r="P734" s="26">
        <v>2.3676712499999999</v>
      </c>
      <c r="Q734" s="26">
        <v>2.3676712499999999</v>
      </c>
      <c r="R734" s="26">
        <v>2.3676712499999999</v>
      </c>
      <c r="S734" s="26">
        <v>2.3676712499999999</v>
      </c>
      <c r="T734" s="26">
        <v>2.3676712499999999</v>
      </c>
      <c r="U734" s="26">
        <v>2.3676712499999999</v>
      </c>
      <c r="V734" s="26">
        <v>2.3676712499999999</v>
      </c>
      <c r="W734" s="26">
        <v>2.3676712499999999</v>
      </c>
      <c r="X734" s="26">
        <v>2.3676712499999999</v>
      </c>
      <c r="Y734" s="26">
        <v>2.3676712499999999</v>
      </c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</row>
    <row r="735" spans="1:42" s="13" customFormat="1" ht="18.75" customHeight="1" collapsed="1" thickBot="1" x14ac:dyDescent="0.25">
      <c r="A735" s="14">
        <v>27</v>
      </c>
      <c r="B735" s="58">
        <v>1974.49</v>
      </c>
      <c r="C735" s="58">
        <v>2093.58</v>
      </c>
      <c r="D735" s="58">
        <v>2084.73</v>
      </c>
      <c r="E735" s="58">
        <v>2022.62</v>
      </c>
      <c r="F735" s="58">
        <v>2022.53</v>
      </c>
      <c r="G735" s="58">
        <v>2006.82</v>
      </c>
      <c r="H735" s="58">
        <v>2036.71</v>
      </c>
      <c r="I735" s="58">
        <v>2080.17</v>
      </c>
      <c r="J735" s="58">
        <v>1982.44</v>
      </c>
      <c r="K735" s="58">
        <v>1863.92</v>
      </c>
      <c r="L735" s="58">
        <v>1789.15</v>
      </c>
      <c r="M735" s="58">
        <v>1756.9</v>
      </c>
      <c r="N735" s="58">
        <v>1728.09</v>
      </c>
      <c r="O735" s="58">
        <v>1774.77</v>
      </c>
      <c r="P735" s="58">
        <v>1737.34</v>
      </c>
      <c r="Q735" s="58">
        <v>1736.91</v>
      </c>
      <c r="R735" s="58">
        <v>1777.45</v>
      </c>
      <c r="S735" s="58">
        <v>1760.05</v>
      </c>
      <c r="T735" s="58">
        <v>1778.92</v>
      </c>
      <c r="U735" s="58">
        <v>1849.55</v>
      </c>
      <c r="V735" s="58">
        <v>1823.38</v>
      </c>
      <c r="W735" s="58">
        <v>1792.27</v>
      </c>
      <c r="X735" s="58">
        <v>1825.36</v>
      </c>
      <c r="Y735" s="58">
        <v>1906.69</v>
      </c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</row>
    <row r="736" spans="1:42" s="6" customFormat="1" ht="51.75" hidden="1" outlineLevel="1" thickBot="1" x14ac:dyDescent="0.25">
      <c r="A736" s="47" t="s">
        <v>38</v>
      </c>
      <c r="B736" s="26">
        <v>870.80149385000004</v>
      </c>
      <c r="C736" s="26">
        <v>989.88835533999998</v>
      </c>
      <c r="D736" s="26">
        <v>981.03804063999996</v>
      </c>
      <c r="E736" s="26">
        <v>918.92842199999996</v>
      </c>
      <c r="F736" s="26">
        <v>918.84354115999997</v>
      </c>
      <c r="G736" s="26">
        <v>903.12769461000005</v>
      </c>
      <c r="H736" s="26">
        <v>933.02377718000002</v>
      </c>
      <c r="I736" s="26">
        <v>976.48278751999999</v>
      </c>
      <c r="J736" s="26">
        <v>878.74761251999996</v>
      </c>
      <c r="K736" s="26">
        <v>760.23416341999996</v>
      </c>
      <c r="L736" s="26">
        <v>685.45836530999998</v>
      </c>
      <c r="M736" s="26">
        <v>653.21604893999995</v>
      </c>
      <c r="N736" s="26">
        <v>624.40323117000003</v>
      </c>
      <c r="O736" s="26">
        <v>671.08113777999995</v>
      </c>
      <c r="P736" s="26">
        <v>633.65174082999999</v>
      </c>
      <c r="Q736" s="26">
        <v>633.22304569999994</v>
      </c>
      <c r="R736" s="26">
        <v>673.75984309</v>
      </c>
      <c r="S736" s="26">
        <v>656.36456272999999</v>
      </c>
      <c r="T736" s="26">
        <v>675.23674660999995</v>
      </c>
      <c r="U736" s="26">
        <v>745.86158823999995</v>
      </c>
      <c r="V736" s="26">
        <v>719.69360444999995</v>
      </c>
      <c r="W736" s="26">
        <v>688.58358195999995</v>
      </c>
      <c r="X736" s="26">
        <v>721.67423686999996</v>
      </c>
      <c r="Y736" s="26">
        <v>802.99851977000003</v>
      </c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</row>
    <row r="737" spans="1:42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</row>
    <row r="738" spans="1:42" s="6" customFormat="1" ht="18.75" hidden="1" customHeight="1" outlineLevel="1" x14ac:dyDescent="0.2">
      <c r="A738" s="3" t="s">
        <v>2</v>
      </c>
      <c r="B738" s="26">
        <v>973.06</v>
      </c>
      <c r="C738" s="26">
        <v>973.06</v>
      </c>
      <c r="D738" s="26">
        <v>973.06</v>
      </c>
      <c r="E738" s="26">
        <v>973.06</v>
      </c>
      <c r="F738" s="26">
        <v>973.06</v>
      </c>
      <c r="G738" s="26">
        <v>973.06</v>
      </c>
      <c r="H738" s="26">
        <v>973.06</v>
      </c>
      <c r="I738" s="26">
        <v>973.06</v>
      </c>
      <c r="J738" s="26">
        <v>973.06</v>
      </c>
      <c r="K738" s="26">
        <v>973.06</v>
      </c>
      <c r="L738" s="26">
        <v>973.06</v>
      </c>
      <c r="M738" s="26">
        <v>973.06</v>
      </c>
      <c r="N738" s="26">
        <v>973.06</v>
      </c>
      <c r="O738" s="26">
        <v>973.06</v>
      </c>
      <c r="P738" s="26">
        <v>973.06</v>
      </c>
      <c r="Q738" s="26">
        <v>973.06</v>
      </c>
      <c r="R738" s="26">
        <v>973.06</v>
      </c>
      <c r="S738" s="26">
        <v>973.06</v>
      </c>
      <c r="T738" s="26">
        <v>973.06</v>
      </c>
      <c r="U738" s="26">
        <v>973.06</v>
      </c>
      <c r="V738" s="26">
        <v>973.06</v>
      </c>
      <c r="W738" s="26">
        <v>973.06</v>
      </c>
      <c r="X738" s="26">
        <v>973.06</v>
      </c>
      <c r="Y738" s="26">
        <v>973.06</v>
      </c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</row>
    <row r="739" spans="1:42" s="6" customFormat="1" ht="18.75" hidden="1" customHeight="1" outlineLevel="1" x14ac:dyDescent="0.2">
      <c r="A739" s="4" t="s">
        <v>3</v>
      </c>
      <c r="B739" s="26">
        <v>128.26</v>
      </c>
      <c r="C739" s="26">
        <v>128.26</v>
      </c>
      <c r="D739" s="26">
        <v>128.26</v>
      </c>
      <c r="E739" s="26">
        <v>128.26</v>
      </c>
      <c r="F739" s="26">
        <v>128.26</v>
      </c>
      <c r="G739" s="26">
        <v>128.26</v>
      </c>
      <c r="H739" s="26">
        <v>128.26</v>
      </c>
      <c r="I739" s="26">
        <v>128.26</v>
      </c>
      <c r="J739" s="26">
        <v>128.26</v>
      </c>
      <c r="K739" s="26">
        <v>128.26</v>
      </c>
      <c r="L739" s="26">
        <v>128.26</v>
      </c>
      <c r="M739" s="26">
        <v>128.26</v>
      </c>
      <c r="N739" s="26">
        <v>128.26</v>
      </c>
      <c r="O739" s="26">
        <v>128.26</v>
      </c>
      <c r="P739" s="26">
        <v>128.26</v>
      </c>
      <c r="Q739" s="26">
        <v>128.26</v>
      </c>
      <c r="R739" s="26">
        <v>128.26</v>
      </c>
      <c r="S739" s="26">
        <v>128.26</v>
      </c>
      <c r="T739" s="26">
        <v>128.26</v>
      </c>
      <c r="U739" s="26">
        <v>128.26</v>
      </c>
      <c r="V739" s="26">
        <v>128.26</v>
      </c>
      <c r="W739" s="26">
        <v>128.26</v>
      </c>
      <c r="X739" s="26">
        <v>128.26</v>
      </c>
      <c r="Y739" s="26">
        <v>128.26</v>
      </c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</row>
    <row r="740" spans="1:42" s="6" customFormat="1" ht="18.75" hidden="1" customHeight="1" outlineLevel="1" thickBot="1" x14ac:dyDescent="0.25">
      <c r="A740" s="22" t="s">
        <v>63</v>
      </c>
      <c r="B740" s="26">
        <v>2.3676712499999999</v>
      </c>
      <c r="C740" s="26">
        <v>2.3676712499999999</v>
      </c>
      <c r="D740" s="26">
        <v>2.3676712499999999</v>
      </c>
      <c r="E740" s="26">
        <v>2.3676712499999999</v>
      </c>
      <c r="F740" s="26">
        <v>2.3676712499999999</v>
      </c>
      <c r="G740" s="26">
        <v>2.3676712499999999</v>
      </c>
      <c r="H740" s="26">
        <v>2.3676712499999999</v>
      </c>
      <c r="I740" s="26">
        <v>2.3676712499999999</v>
      </c>
      <c r="J740" s="26">
        <v>2.3676712499999999</v>
      </c>
      <c r="K740" s="26">
        <v>2.3676712499999999</v>
      </c>
      <c r="L740" s="26">
        <v>2.3676712499999999</v>
      </c>
      <c r="M740" s="26">
        <v>2.3676712499999999</v>
      </c>
      <c r="N740" s="26">
        <v>2.3676712499999999</v>
      </c>
      <c r="O740" s="26">
        <v>2.3676712499999999</v>
      </c>
      <c r="P740" s="26">
        <v>2.3676712499999999</v>
      </c>
      <c r="Q740" s="26">
        <v>2.3676712499999999</v>
      </c>
      <c r="R740" s="26">
        <v>2.3676712499999999</v>
      </c>
      <c r="S740" s="26">
        <v>2.3676712499999999</v>
      </c>
      <c r="T740" s="26">
        <v>2.3676712499999999</v>
      </c>
      <c r="U740" s="26">
        <v>2.3676712499999999</v>
      </c>
      <c r="V740" s="26">
        <v>2.3676712499999999</v>
      </c>
      <c r="W740" s="26">
        <v>2.3676712499999999</v>
      </c>
      <c r="X740" s="26">
        <v>2.3676712499999999</v>
      </c>
      <c r="Y740" s="26">
        <v>2.3676712499999999</v>
      </c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</row>
    <row r="741" spans="1:42" s="13" customFormat="1" ht="18.75" customHeight="1" collapsed="1" thickBot="1" x14ac:dyDescent="0.25">
      <c r="A741" s="14">
        <v>28</v>
      </c>
      <c r="B741" s="58">
        <v>1782.7</v>
      </c>
      <c r="C741" s="58">
        <v>1930.84</v>
      </c>
      <c r="D741" s="58">
        <v>2007.87</v>
      </c>
      <c r="E741" s="58">
        <v>1976.28</v>
      </c>
      <c r="F741" s="58">
        <v>1935.71</v>
      </c>
      <c r="G741" s="58">
        <v>1922.34</v>
      </c>
      <c r="H741" s="58">
        <v>2039.56</v>
      </c>
      <c r="I741" s="58">
        <v>2132.1799999999998</v>
      </c>
      <c r="J741" s="58">
        <v>2111.19</v>
      </c>
      <c r="K741" s="58">
        <v>2046.82</v>
      </c>
      <c r="L741" s="58">
        <v>1966.51</v>
      </c>
      <c r="M741" s="58">
        <v>1922.79</v>
      </c>
      <c r="N741" s="58">
        <v>1916.91</v>
      </c>
      <c r="O741" s="58">
        <v>1936.44</v>
      </c>
      <c r="P741" s="58">
        <v>1917.79</v>
      </c>
      <c r="Q741" s="58">
        <v>2021.81</v>
      </c>
      <c r="R741" s="58">
        <v>2073.2600000000002</v>
      </c>
      <c r="S741" s="58">
        <v>1977.05</v>
      </c>
      <c r="T741" s="58">
        <v>1984.95</v>
      </c>
      <c r="U741" s="58">
        <v>2045.03</v>
      </c>
      <c r="V741" s="58">
        <v>2066.16</v>
      </c>
      <c r="W741" s="58">
        <v>1966.26</v>
      </c>
      <c r="X741" s="58">
        <v>1835.6</v>
      </c>
      <c r="Y741" s="58">
        <v>1848.72</v>
      </c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</row>
    <row r="742" spans="1:42" s="6" customFormat="1" ht="51.75" hidden="1" outlineLevel="1" thickBot="1" x14ac:dyDescent="0.25">
      <c r="A742" s="47" t="s">
        <v>38</v>
      </c>
      <c r="B742" s="26">
        <v>679.01211866999995</v>
      </c>
      <c r="C742" s="26">
        <v>827.15454681999995</v>
      </c>
      <c r="D742" s="26">
        <v>904.18711280000002</v>
      </c>
      <c r="E742" s="26">
        <v>872.59634009000001</v>
      </c>
      <c r="F742" s="26">
        <v>832.02711611999996</v>
      </c>
      <c r="G742" s="26">
        <v>818.65417589000003</v>
      </c>
      <c r="H742" s="26">
        <v>935.87398837000001</v>
      </c>
      <c r="I742" s="26">
        <v>1028.4880404</v>
      </c>
      <c r="J742" s="26">
        <v>1007.5026306</v>
      </c>
      <c r="K742" s="26">
        <v>943.13283028000001</v>
      </c>
      <c r="L742" s="26">
        <v>862.82251282000004</v>
      </c>
      <c r="M742" s="26">
        <v>819.10307305000003</v>
      </c>
      <c r="N742" s="26">
        <v>813.22240189000001</v>
      </c>
      <c r="O742" s="26">
        <v>832.74788607999994</v>
      </c>
      <c r="P742" s="26">
        <v>814.09868943000004</v>
      </c>
      <c r="Q742" s="26">
        <v>918.12237959000004</v>
      </c>
      <c r="R742" s="26">
        <v>969.57167560000005</v>
      </c>
      <c r="S742" s="26">
        <v>873.36056007000002</v>
      </c>
      <c r="T742" s="26">
        <v>881.26695505999999</v>
      </c>
      <c r="U742" s="26">
        <v>941.34008678999999</v>
      </c>
      <c r="V742" s="26">
        <v>962.46926409000002</v>
      </c>
      <c r="W742" s="26">
        <v>862.57708530000002</v>
      </c>
      <c r="X742" s="26">
        <v>731.91713630000004</v>
      </c>
      <c r="Y742" s="26">
        <v>745.02945909000005</v>
      </c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</row>
    <row r="743" spans="1:42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</row>
    <row r="744" spans="1:42" s="6" customFormat="1" ht="18.75" hidden="1" customHeight="1" outlineLevel="1" x14ac:dyDescent="0.2">
      <c r="A744" s="3" t="s">
        <v>2</v>
      </c>
      <c r="B744" s="26">
        <v>973.06</v>
      </c>
      <c r="C744" s="26">
        <v>973.06</v>
      </c>
      <c r="D744" s="26">
        <v>973.06</v>
      </c>
      <c r="E744" s="26">
        <v>973.06</v>
      </c>
      <c r="F744" s="26">
        <v>973.06</v>
      </c>
      <c r="G744" s="26">
        <v>973.06</v>
      </c>
      <c r="H744" s="26">
        <v>973.06</v>
      </c>
      <c r="I744" s="26">
        <v>973.06</v>
      </c>
      <c r="J744" s="26">
        <v>973.06</v>
      </c>
      <c r="K744" s="26">
        <v>973.06</v>
      </c>
      <c r="L744" s="26">
        <v>973.06</v>
      </c>
      <c r="M744" s="26">
        <v>973.06</v>
      </c>
      <c r="N744" s="26">
        <v>973.06</v>
      </c>
      <c r="O744" s="26">
        <v>973.06</v>
      </c>
      <c r="P744" s="26">
        <v>973.06</v>
      </c>
      <c r="Q744" s="26">
        <v>973.06</v>
      </c>
      <c r="R744" s="26">
        <v>973.06</v>
      </c>
      <c r="S744" s="26">
        <v>973.06</v>
      </c>
      <c r="T744" s="26">
        <v>973.06</v>
      </c>
      <c r="U744" s="26">
        <v>973.06</v>
      </c>
      <c r="V744" s="26">
        <v>973.06</v>
      </c>
      <c r="W744" s="26">
        <v>973.06</v>
      </c>
      <c r="X744" s="26">
        <v>973.06</v>
      </c>
      <c r="Y744" s="26">
        <v>973.06</v>
      </c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</row>
    <row r="745" spans="1:42" s="6" customFormat="1" ht="18.75" hidden="1" customHeight="1" outlineLevel="1" x14ac:dyDescent="0.2">
      <c r="A745" s="4" t="s">
        <v>3</v>
      </c>
      <c r="B745" s="26">
        <v>128.26</v>
      </c>
      <c r="C745" s="26">
        <v>128.26</v>
      </c>
      <c r="D745" s="26">
        <v>128.26</v>
      </c>
      <c r="E745" s="26">
        <v>128.26</v>
      </c>
      <c r="F745" s="26">
        <v>128.26</v>
      </c>
      <c r="G745" s="26">
        <v>128.26</v>
      </c>
      <c r="H745" s="26">
        <v>128.26</v>
      </c>
      <c r="I745" s="26">
        <v>128.26</v>
      </c>
      <c r="J745" s="26">
        <v>128.26</v>
      </c>
      <c r="K745" s="26">
        <v>128.26</v>
      </c>
      <c r="L745" s="26">
        <v>128.26</v>
      </c>
      <c r="M745" s="26">
        <v>128.26</v>
      </c>
      <c r="N745" s="26">
        <v>128.26</v>
      </c>
      <c r="O745" s="26">
        <v>128.26</v>
      </c>
      <c r="P745" s="26">
        <v>128.26</v>
      </c>
      <c r="Q745" s="26">
        <v>128.26</v>
      </c>
      <c r="R745" s="26">
        <v>128.26</v>
      </c>
      <c r="S745" s="26">
        <v>128.26</v>
      </c>
      <c r="T745" s="26">
        <v>128.26</v>
      </c>
      <c r="U745" s="26">
        <v>128.26</v>
      </c>
      <c r="V745" s="26">
        <v>128.26</v>
      </c>
      <c r="W745" s="26">
        <v>128.26</v>
      </c>
      <c r="X745" s="26">
        <v>128.26</v>
      </c>
      <c r="Y745" s="26">
        <v>128.26</v>
      </c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</row>
    <row r="746" spans="1:42" s="6" customFormat="1" ht="18.75" hidden="1" customHeight="1" outlineLevel="1" thickBot="1" x14ac:dyDescent="0.25">
      <c r="A746" s="22" t="s">
        <v>63</v>
      </c>
      <c r="B746" s="26">
        <v>2.3676712499999999</v>
      </c>
      <c r="C746" s="26">
        <v>2.3676712499999999</v>
      </c>
      <c r="D746" s="26">
        <v>2.3676712499999999</v>
      </c>
      <c r="E746" s="26">
        <v>2.3676712499999999</v>
      </c>
      <c r="F746" s="26">
        <v>2.3676712499999999</v>
      </c>
      <c r="G746" s="26">
        <v>2.3676712499999999</v>
      </c>
      <c r="H746" s="26">
        <v>2.3676712499999999</v>
      </c>
      <c r="I746" s="26">
        <v>2.3676712499999999</v>
      </c>
      <c r="J746" s="26">
        <v>2.3676712499999999</v>
      </c>
      <c r="K746" s="26">
        <v>2.3676712499999999</v>
      </c>
      <c r="L746" s="26">
        <v>2.3676712499999999</v>
      </c>
      <c r="M746" s="26">
        <v>2.3676712499999999</v>
      </c>
      <c r="N746" s="26">
        <v>2.3676712499999999</v>
      </c>
      <c r="O746" s="26">
        <v>2.3676712499999999</v>
      </c>
      <c r="P746" s="26">
        <v>2.3676712499999999</v>
      </c>
      <c r="Q746" s="26">
        <v>2.3676712499999999</v>
      </c>
      <c r="R746" s="26">
        <v>2.3676712499999999</v>
      </c>
      <c r="S746" s="26">
        <v>2.3676712499999999</v>
      </c>
      <c r="T746" s="26">
        <v>2.3676712499999999</v>
      </c>
      <c r="U746" s="26">
        <v>2.3676712499999999</v>
      </c>
      <c r="V746" s="26">
        <v>2.3676712499999999</v>
      </c>
      <c r="W746" s="26">
        <v>2.3676712499999999</v>
      </c>
      <c r="X746" s="26">
        <v>2.3676712499999999</v>
      </c>
      <c r="Y746" s="26">
        <v>2.3676712499999999</v>
      </c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</row>
    <row r="747" spans="1:42" s="13" customFormat="1" ht="18.75" customHeight="1" collapsed="1" thickBot="1" x14ac:dyDescent="0.25">
      <c r="A747" s="14">
        <v>29</v>
      </c>
      <c r="B747" s="58">
        <v>1938.75</v>
      </c>
      <c r="C747" s="58">
        <v>2063.13</v>
      </c>
      <c r="D747" s="58">
        <v>2132.85</v>
      </c>
      <c r="E747" s="58">
        <v>2114.0300000000002</v>
      </c>
      <c r="F747" s="58">
        <v>2143.77</v>
      </c>
      <c r="G747" s="58">
        <v>2152.69</v>
      </c>
      <c r="H747" s="58">
        <v>2228.4299999999998</v>
      </c>
      <c r="I747" s="58">
        <v>2150.6</v>
      </c>
      <c r="J747" s="58">
        <v>2192.98</v>
      </c>
      <c r="K747" s="58">
        <v>2050.3200000000002</v>
      </c>
      <c r="L747" s="58">
        <v>1973.36</v>
      </c>
      <c r="M747" s="58">
        <v>1873.68</v>
      </c>
      <c r="N747" s="58">
        <v>1789.99</v>
      </c>
      <c r="O747" s="58">
        <v>1753.77</v>
      </c>
      <c r="P747" s="58">
        <v>1757.38</v>
      </c>
      <c r="Q747" s="58">
        <v>1743.32</v>
      </c>
      <c r="R747" s="58">
        <v>1757.15</v>
      </c>
      <c r="S747" s="58">
        <v>1780.55</v>
      </c>
      <c r="T747" s="58">
        <v>1805.35</v>
      </c>
      <c r="U747" s="58">
        <v>1808.56</v>
      </c>
      <c r="V747" s="58">
        <v>1804.79</v>
      </c>
      <c r="W747" s="58">
        <v>1803.21</v>
      </c>
      <c r="X747" s="58">
        <v>1781.06</v>
      </c>
      <c r="Y747" s="58">
        <v>1763.99</v>
      </c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</row>
    <row r="748" spans="1:42" s="6" customFormat="1" ht="51.75" hidden="1" outlineLevel="1" thickBot="1" x14ac:dyDescent="0.25">
      <c r="A748" s="3" t="s">
        <v>38</v>
      </c>
      <c r="B748" s="26">
        <v>835.06191143000001</v>
      </c>
      <c r="C748" s="26">
        <v>959.44420319999995</v>
      </c>
      <c r="D748" s="26">
        <v>1029.16325891</v>
      </c>
      <c r="E748" s="26">
        <v>1010.3413902</v>
      </c>
      <c r="F748" s="26">
        <v>1040.08516897</v>
      </c>
      <c r="G748" s="26">
        <v>1049.0013451299999</v>
      </c>
      <c r="H748" s="26">
        <v>1124.7455004200001</v>
      </c>
      <c r="I748" s="26">
        <v>1046.9152996299999</v>
      </c>
      <c r="J748" s="26">
        <v>1089.29145128</v>
      </c>
      <c r="K748" s="26">
        <v>946.63404963000005</v>
      </c>
      <c r="L748" s="26">
        <v>869.67274339000005</v>
      </c>
      <c r="M748" s="26">
        <v>769.98790601999997</v>
      </c>
      <c r="N748" s="26">
        <v>686.29771579999999</v>
      </c>
      <c r="O748" s="26">
        <v>650.07746536000002</v>
      </c>
      <c r="P748" s="26">
        <v>653.69307614000002</v>
      </c>
      <c r="Q748" s="26">
        <v>639.62755816000004</v>
      </c>
      <c r="R748" s="26">
        <v>653.46476469000004</v>
      </c>
      <c r="S748" s="26">
        <v>676.86405178999996</v>
      </c>
      <c r="T748" s="26">
        <v>701.66496505999999</v>
      </c>
      <c r="U748" s="26">
        <v>704.87126889000001</v>
      </c>
      <c r="V748" s="26">
        <v>701.09958154000003</v>
      </c>
      <c r="W748" s="26">
        <v>699.51795616000004</v>
      </c>
      <c r="X748" s="26">
        <v>677.37667060000001</v>
      </c>
      <c r="Y748" s="26">
        <v>660.29897194</v>
      </c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</row>
    <row r="749" spans="1:42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</row>
    <row r="750" spans="1:42" s="6" customFormat="1" ht="18.75" hidden="1" customHeight="1" outlineLevel="1" x14ac:dyDescent="0.2">
      <c r="A750" s="3" t="s">
        <v>2</v>
      </c>
      <c r="B750" s="26">
        <v>973.06</v>
      </c>
      <c r="C750" s="26">
        <v>973.06</v>
      </c>
      <c r="D750" s="26">
        <v>973.06</v>
      </c>
      <c r="E750" s="26">
        <v>973.06</v>
      </c>
      <c r="F750" s="26">
        <v>973.06</v>
      </c>
      <c r="G750" s="26">
        <v>973.06</v>
      </c>
      <c r="H750" s="26">
        <v>973.06</v>
      </c>
      <c r="I750" s="26">
        <v>973.06</v>
      </c>
      <c r="J750" s="26">
        <v>973.06</v>
      </c>
      <c r="K750" s="26">
        <v>973.06</v>
      </c>
      <c r="L750" s="26">
        <v>973.06</v>
      </c>
      <c r="M750" s="26">
        <v>973.06</v>
      </c>
      <c r="N750" s="26">
        <v>973.06</v>
      </c>
      <c r="O750" s="26">
        <v>973.06</v>
      </c>
      <c r="P750" s="26">
        <v>973.06</v>
      </c>
      <c r="Q750" s="26">
        <v>973.06</v>
      </c>
      <c r="R750" s="26">
        <v>973.06</v>
      </c>
      <c r="S750" s="26">
        <v>973.06</v>
      </c>
      <c r="T750" s="26">
        <v>973.06</v>
      </c>
      <c r="U750" s="26">
        <v>973.06</v>
      </c>
      <c r="V750" s="26">
        <v>973.06</v>
      </c>
      <c r="W750" s="26">
        <v>973.06</v>
      </c>
      <c r="X750" s="26">
        <v>973.06</v>
      </c>
      <c r="Y750" s="26">
        <v>973.06</v>
      </c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</row>
    <row r="751" spans="1:42" s="6" customFormat="1" ht="18.75" hidden="1" customHeight="1" outlineLevel="1" x14ac:dyDescent="0.2">
      <c r="A751" s="4" t="s">
        <v>3</v>
      </c>
      <c r="B751" s="26">
        <v>128.26</v>
      </c>
      <c r="C751" s="26">
        <v>128.26</v>
      </c>
      <c r="D751" s="26">
        <v>128.26</v>
      </c>
      <c r="E751" s="26">
        <v>128.26</v>
      </c>
      <c r="F751" s="26">
        <v>128.26</v>
      </c>
      <c r="G751" s="26">
        <v>128.26</v>
      </c>
      <c r="H751" s="26">
        <v>128.26</v>
      </c>
      <c r="I751" s="26">
        <v>128.26</v>
      </c>
      <c r="J751" s="26">
        <v>128.26</v>
      </c>
      <c r="K751" s="26">
        <v>128.26</v>
      </c>
      <c r="L751" s="26">
        <v>128.26</v>
      </c>
      <c r="M751" s="26">
        <v>128.26</v>
      </c>
      <c r="N751" s="26">
        <v>128.26</v>
      </c>
      <c r="O751" s="26">
        <v>128.26</v>
      </c>
      <c r="P751" s="26">
        <v>128.26</v>
      </c>
      <c r="Q751" s="26">
        <v>128.26</v>
      </c>
      <c r="R751" s="26">
        <v>128.26</v>
      </c>
      <c r="S751" s="26">
        <v>128.26</v>
      </c>
      <c r="T751" s="26">
        <v>128.26</v>
      </c>
      <c r="U751" s="26">
        <v>128.26</v>
      </c>
      <c r="V751" s="26">
        <v>128.26</v>
      </c>
      <c r="W751" s="26">
        <v>128.26</v>
      </c>
      <c r="X751" s="26">
        <v>128.26</v>
      </c>
      <c r="Y751" s="26">
        <v>128.26</v>
      </c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</row>
    <row r="752" spans="1:42" s="6" customFormat="1" ht="18.75" hidden="1" customHeight="1" outlineLevel="1" thickBot="1" x14ac:dyDescent="0.25">
      <c r="A752" s="22" t="s">
        <v>63</v>
      </c>
      <c r="B752" s="26">
        <v>2.3676712499999999</v>
      </c>
      <c r="C752" s="26">
        <v>2.3676712499999999</v>
      </c>
      <c r="D752" s="26">
        <v>2.3676712499999999</v>
      </c>
      <c r="E752" s="26">
        <v>2.3676712499999999</v>
      </c>
      <c r="F752" s="26">
        <v>2.3676712499999999</v>
      </c>
      <c r="G752" s="26">
        <v>2.3676712499999999</v>
      </c>
      <c r="H752" s="26">
        <v>2.3676712499999999</v>
      </c>
      <c r="I752" s="26">
        <v>2.3676712499999999</v>
      </c>
      <c r="J752" s="26">
        <v>2.3676712499999999</v>
      </c>
      <c r="K752" s="26">
        <v>2.3676712499999999</v>
      </c>
      <c r="L752" s="26">
        <v>2.3676712499999999</v>
      </c>
      <c r="M752" s="26">
        <v>2.3676712499999999</v>
      </c>
      <c r="N752" s="26">
        <v>2.3676712499999999</v>
      </c>
      <c r="O752" s="26">
        <v>2.3676712499999999</v>
      </c>
      <c r="P752" s="26">
        <v>2.3676712499999999</v>
      </c>
      <c r="Q752" s="26">
        <v>2.3676712499999999</v>
      </c>
      <c r="R752" s="26">
        <v>2.3676712499999999</v>
      </c>
      <c r="S752" s="26">
        <v>2.3676712499999999</v>
      </c>
      <c r="T752" s="26">
        <v>2.3676712499999999</v>
      </c>
      <c r="U752" s="26">
        <v>2.3676712499999999</v>
      </c>
      <c r="V752" s="26">
        <v>2.3676712499999999</v>
      </c>
      <c r="W752" s="26">
        <v>2.3676712499999999</v>
      </c>
      <c r="X752" s="26">
        <v>2.3676712499999999</v>
      </c>
      <c r="Y752" s="26">
        <v>2.3676712499999999</v>
      </c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</row>
    <row r="753" spans="1:42" s="13" customFormat="1" ht="18.75" customHeight="1" collapsed="1" thickBot="1" x14ac:dyDescent="0.25">
      <c r="A753" s="15">
        <v>30</v>
      </c>
      <c r="B753" s="58">
        <v>1886.06</v>
      </c>
      <c r="C753" s="58">
        <v>2037.89</v>
      </c>
      <c r="D753" s="58">
        <v>2079.0100000000002</v>
      </c>
      <c r="E753" s="58">
        <v>2032.55</v>
      </c>
      <c r="F753" s="58">
        <v>2050.92</v>
      </c>
      <c r="G753" s="58">
        <v>2058.89</v>
      </c>
      <c r="H753" s="58">
        <v>2090.5300000000002</v>
      </c>
      <c r="I753" s="58">
        <v>2129.3200000000002</v>
      </c>
      <c r="J753" s="58">
        <v>2084.6999999999998</v>
      </c>
      <c r="K753" s="58">
        <v>1935.67</v>
      </c>
      <c r="L753" s="58">
        <v>1829.93</v>
      </c>
      <c r="M753" s="58">
        <v>1826.05</v>
      </c>
      <c r="N753" s="58">
        <v>1778.58</v>
      </c>
      <c r="O753" s="58">
        <v>1706.61</v>
      </c>
      <c r="P753" s="58">
        <v>1702.45</v>
      </c>
      <c r="Q753" s="58">
        <v>1731.33</v>
      </c>
      <c r="R753" s="58">
        <v>1770.3</v>
      </c>
      <c r="S753" s="58">
        <v>1779.65</v>
      </c>
      <c r="T753" s="58">
        <v>1857.61</v>
      </c>
      <c r="U753" s="58">
        <v>1839.86</v>
      </c>
      <c r="V753" s="58">
        <v>1860.31</v>
      </c>
      <c r="W753" s="58">
        <v>1865.39</v>
      </c>
      <c r="X753" s="58">
        <v>1806.92</v>
      </c>
      <c r="Y753" s="58">
        <v>1821.12</v>
      </c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</row>
    <row r="754" spans="1:42" s="6" customFormat="1" ht="51.75" hidden="1" outlineLevel="1" thickBot="1" x14ac:dyDescent="0.25">
      <c r="A754" s="3" t="s">
        <v>38</v>
      </c>
      <c r="B754" s="26">
        <v>782.36863771000003</v>
      </c>
      <c r="C754" s="26">
        <v>934.19993823000004</v>
      </c>
      <c r="D754" s="26">
        <v>975.31975879000004</v>
      </c>
      <c r="E754" s="26">
        <v>928.86694590000002</v>
      </c>
      <c r="F754" s="26">
        <v>947.22862950000001</v>
      </c>
      <c r="G754" s="26">
        <v>955.20069814999999</v>
      </c>
      <c r="H754" s="26">
        <v>986.84561141999995</v>
      </c>
      <c r="I754" s="26">
        <v>1025.62743439</v>
      </c>
      <c r="J754" s="26">
        <v>981.01559549000001</v>
      </c>
      <c r="K754" s="26">
        <v>831.98173445999998</v>
      </c>
      <c r="L754" s="26">
        <v>726.24674085000004</v>
      </c>
      <c r="M754" s="26">
        <v>722.36685055999999</v>
      </c>
      <c r="N754" s="26">
        <v>674.89234732</v>
      </c>
      <c r="O754" s="26">
        <v>602.92611706000002</v>
      </c>
      <c r="P754" s="26">
        <v>598.76163948999999</v>
      </c>
      <c r="Q754" s="26">
        <v>627.64135988999999</v>
      </c>
      <c r="R754" s="26">
        <v>666.61596634</v>
      </c>
      <c r="S754" s="26">
        <v>675.96300767000002</v>
      </c>
      <c r="T754" s="26">
        <v>753.92684343999997</v>
      </c>
      <c r="U754" s="26">
        <v>736.16820869000003</v>
      </c>
      <c r="V754" s="26">
        <v>756.62231663</v>
      </c>
      <c r="W754" s="26">
        <v>761.69973203999996</v>
      </c>
      <c r="X754" s="26">
        <v>703.23244906000002</v>
      </c>
      <c r="Y754" s="26">
        <v>717.43688251000003</v>
      </c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</row>
    <row r="755" spans="1:42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</row>
    <row r="756" spans="1:42" s="6" customFormat="1" ht="18.75" hidden="1" customHeight="1" outlineLevel="1" x14ac:dyDescent="0.2">
      <c r="A756" s="3" t="s">
        <v>2</v>
      </c>
      <c r="B756" s="26">
        <v>973.06</v>
      </c>
      <c r="C756" s="26">
        <v>973.06</v>
      </c>
      <c r="D756" s="26">
        <v>973.06</v>
      </c>
      <c r="E756" s="26">
        <v>973.06</v>
      </c>
      <c r="F756" s="26">
        <v>973.06</v>
      </c>
      <c r="G756" s="26">
        <v>973.06</v>
      </c>
      <c r="H756" s="26">
        <v>973.06</v>
      </c>
      <c r="I756" s="26">
        <v>973.06</v>
      </c>
      <c r="J756" s="26">
        <v>973.06</v>
      </c>
      <c r="K756" s="26">
        <v>973.06</v>
      </c>
      <c r="L756" s="26">
        <v>973.06</v>
      </c>
      <c r="M756" s="26">
        <v>973.06</v>
      </c>
      <c r="N756" s="26">
        <v>973.06</v>
      </c>
      <c r="O756" s="26">
        <v>973.06</v>
      </c>
      <c r="P756" s="26">
        <v>973.06</v>
      </c>
      <c r="Q756" s="26">
        <v>973.06</v>
      </c>
      <c r="R756" s="26">
        <v>973.06</v>
      </c>
      <c r="S756" s="26">
        <v>973.06</v>
      </c>
      <c r="T756" s="26">
        <v>973.06</v>
      </c>
      <c r="U756" s="26">
        <v>973.06</v>
      </c>
      <c r="V756" s="26">
        <v>973.06</v>
      </c>
      <c r="W756" s="26">
        <v>973.06</v>
      </c>
      <c r="X756" s="26">
        <v>973.06</v>
      </c>
      <c r="Y756" s="26">
        <v>973.06</v>
      </c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</row>
    <row r="757" spans="1:42" s="6" customFormat="1" ht="18.75" hidden="1" customHeight="1" outlineLevel="1" x14ac:dyDescent="0.2">
      <c r="A757" s="4" t="s">
        <v>3</v>
      </c>
      <c r="B757" s="26">
        <v>128.26</v>
      </c>
      <c r="C757" s="26">
        <v>128.26</v>
      </c>
      <c r="D757" s="26">
        <v>128.26</v>
      </c>
      <c r="E757" s="26">
        <v>128.26</v>
      </c>
      <c r="F757" s="26">
        <v>128.26</v>
      </c>
      <c r="G757" s="26">
        <v>128.26</v>
      </c>
      <c r="H757" s="26">
        <v>128.26</v>
      </c>
      <c r="I757" s="26">
        <v>128.26</v>
      </c>
      <c r="J757" s="26">
        <v>128.26</v>
      </c>
      <c r="K757" s="26">
        <v>128.26</v>
      </c>
      <c r="L757" s="26">
        <v>128.26</v>
      </c>
      <c r="M757" s="26">
        <v>128.26</v>
      </c>
      <c r="N757" s="26">
        <v>128.26</v>
      </c>
      <c r="O757" s="26">
        <v>128.26</v>
      </c>
      <c r="P757" s="26">
        <v>128.26</v>
      </c>
      <c r="Q757" s="26">
        <v>128.26</v>
      </c>
      <c r="R757" s="26">
        <v>128.26</v>
      </c>
      <c r="S757" s="26">
        <v>128.26</v>
      </c>
      <c r="T757" s="26">
        <v>128.26</v>
      </c>
      <c r="U757" s="26">
        <v>128.26</v>
      </c>
      <c r="V757" s="26">
        <v>128.26</v>
      </c>
      <c r="W757" s="26">
        <v>128.26</v>
      </c>
      <c r="X757" s="26">
        <v>128.26</v>
      </c>
      <c r="Y757" s="26">
        <v>128.26</v>
      </c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</row>
    <row r="758" spans="1:42" s="6" customFormat="1" ht="18.75" hidden="1" customHeight="1" outlineLevel="1" thickBot="1" x14ac:dyDescent="0.25">
      <c r="A758" s="22" t="s">
        <v>63</v>
      </c>
      <c r="B758" s="26">
        <v>2.3676712499999999</v>
      </c>
      <c r="C758" s="26">
        <v>2.3676712499999999</v>
      </c>
      <c r="D758" s="26">
        <v>2.3676712499999999</v>
      </c>
      <c r="E758" s="26">
        <v>2.3676712499999999</v>
      </c>
      <c r="F758" s="26">
        <v>2.3676712499999999</v>
      </c>
      <c r="G758" s="26">
        <v>2.3676712499999999</v>
      </c>
      <c r="H758" s="26">
        <v>2.3676712499999999</v>
      </c>
      <c r="I758" s="26">
        <v>2.3676712499999999</v>
      </c>
      <c r="J758" s="26">
        <v>2.3676712499999999</v>
      </c>
      <c r="K758" s="26">
        <v>2.3676712499999999</v>
      </c>
      <c r="L758" s="26">
        <v>2.3676712499999999</v>
      </c>
      <c r="M758" s="26">
        <v>2.3676712499999999</v>
      </c>
      <c r="N758" s="26">
        <v>2.3676712499999999</v>
      </c>
      <c r="O758" s="26">
        <v>2.3676712499999999</v>
      </c>
      <c r="P758" s="26">
        <v>2.3676712499999999</v>
      </c>
      <c r="Q758" s="26">
        <v>2.3676712499999999</v>
      </c>
      <c r="R758" s="26">
        <v>2.3676712499999999</v>
      </c>
      <c r="S758" s="26">
        <v>2.3676712499999999</v>
      </c>
      <c r="T758" s="26">
        <v>2.3676712499999999</v>
      </c>
      <c r="U758" s="26">
        <v>2.3676712499999999</v>
      </c>
      <c r="V758" s="26">
        <v>2.3676712499999999</v>
      </c>
      <c r="W758" s="26">
        <v>2.3676712499999999</v>
      </c>
      <c r="X758" s="26">
        <v>2.3676712499999999</v>
      </c>
      <c r="Y758" s="26">
        <v>2.3676712499999999</v>
      </c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</row>
    <row r="759" spans="1:42" s="13" customFormat="1" ht="18.75" customHeight="1" collapsed="1" thickBot="1" x14ac:dyDescent="0.25">
      <c r="A759" s="14">
        <v>31</v>
      </c>
      <c r="B759" s="58">
        <v>1998.62</v>
      </c>
      <c r="C759" s="58">
        <v>2168.11</v>
      </c>
      <c r="D759" s="58">
        <v>2221.89</v>
      </c>
      <c r="E759" s="58">
        <v>2181.33</v>
      </c>
      <c r="F759" s="58">
        <v>2090.1999999999998</v>
      </c>
      <c r="G759" s="58">
        <v>2107.4699999999998</v>
      </c>
      <c r="H759" s="58">
        <v>2133.9899999999998</v>
      </c>
      <c r="I759" s="58">
        <v>2045.37</v>
      </c>
      <c r="J759" s="58">
        <v>1996.48</v>
      </c>
      <c r="K759" s="58">
        <v>1979.6</v>
      </c>
      <c r="L759" s="58">
        <v>1882</v>
      </c>
      <c r="M759" s="58">
        <v>1830.5</v>
      </c>
      <c r="N759" s="58">
        <v>1837.19</v>
      </c>
      <c r="O759" s="58">
        <v>1790.47</v>
      </c>
      <c r="P759" s="58">
        <v>1846.45</v>
      </c>
      <c r="Q759" s="58">
        <v>1794.77</v>
      </c>
      <c r="R759" s="58">
        <v>1742.31</v>
      </c>
      <c r="S759" s="58">
        <v>1750.29</v>
      </c>
      <c r="T759" s="58">
        <v>1738</v>
      </c>
      <c r="U759" s="58">
        <v>1772.74</v>
      </c>
      <c r="V759" s="58">
        <v>1795.43</v>
      </c>
      <c r="W759" s="58">
        <v>1779.86</v>
      </c>
      <c r="X759" s="58">
        <v>1786.83</v>
      </c>
      <c r="Y759" s="58">
        <v>1859.94</v>
      </c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</row>
    <row r="760" spans="1:42" s="6" customFormat="1" ht="51.75" hidden="1" outlineLevel="1" thickBot="1" x14ac:dyDescent="0.25">
      <c r="A760" s="47" t="s">
        <v>38</v>
      </c>
      <c r="B760" s="26">
        <v>894.93599857000004</v>
      </c>
      <c r="C760" s="26">
        <v>1064.4231747700001</v>
      </c>
      <c r="D760" s="26">
        <v>1118.2024551899999</v>
      </c>
      <c r="E760" s="26">
        <v>1077.6434155899999</v>
      </c>
      <c r="F760" s="26">
        <v>986.51505522000002</v>
      </c>
      <c r="G760" s="26">
        <v>1003.78599204</v>
      </c>
      <c r="H760" s="26">
        <v>1030.3065018</v>
      </c>
      <c r="I760" s="26">
        <v>941.68016741999998</v>
      </c>
      <c r="J760" s="26">
        <v>892.79556978999994</v>
      </c>
      <c r="K760" s="26">
        <v>875.90979252</v>
      </c>
      <c r="L760" s="26">
        <v>778.31448348000004</v>
      </c>
      <c r="M760" s="26">
        <v>726.81656394000004</v>
      </c>
      <c r="N760" s="26">
        <v>733.50577181000006</v>
      </c>
      <c r="O760" s="26">
        <v>686.78701818000002</v>
      </c>
      <c r="P760" s="26">
        <v>742.76686546999997</v>
      </c>
      <c r="Q760" s="26">
        <v>691.08630233999997</v>
      </c>
      <c r="R760" s="26">
        <v>638.62115435999999</v>
      </c>
      <c r="S760" s="26">
        <v>646.60308615999998</v>
      </c>
      <c r="T760" s="26">
        <v>634.31299294999997</v>
      </c>
      <c r="U760" s="26">
        <v>669.05409964</v>
      </c>
      <c r="V760" s="26">
        <v>691.74295543999995</v>
      </c>
      <c r="W760" s="26">
        <v>676.17168591999996</v>
      </c>
      <c r="X760" s="26">
        <v>683.14332908999995</v>
      </c>
      <c r="Y760" s="26">
        <v>756.25002062999999</v>
      </c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</row>
    <row r="761" spans="1:42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</row>
    <row r="762" spans="1:42" s="6" customFormat="1" ht="18.75" hidden="1" customHeight="1" outlineLevel="1" x14ac:dyDescent="0.2">
      <c r="A762" s="3" t="s">
        <v>2</v>
      </c>
      <c r="B762" s="26">
        <v>973.06</v>
      </c>
      <c r="C762" s="26">
        <v>973.06</v>
      </c>
      <c r="D762" s="26">
        <v>973.06</v>
      </c>
      <c r="E762" s="26">
        <v>973.06</v>
      </c>
      <c r="F762" s="26">
        <v>973.06</v>
      </c>
      <c r="G762" s="26">
        <v>973.06</v>
      </c>
      <c r="H762" s="26">
        <v>973.06</v>
      </c>
      <c r="I762" s="26">
        <v>973.06</v>
      </c>
      <c r="J762" s="26">
        <v>973.06</v>
      </c>
      <c r="K762" s="26">
        <v>973.06</v>
      </c>
      <c r="L762" s="26">
        <v>973.06</v>
      </c>
      <c r="M762" s="26">
        <v>973.06</v>
      </c>
      <c r="N762" s="26">
        <v>973.06</v>
      </c>
      <c r="O762" s="26">
        <v>973.06</v>
      </c>
      <c r="P762" s="26">
        <v>973.06</v>
      </c>
      <c r="Q762" s="26">
        <v>973.06</v>
      </c>
      <c r="R762" s="26">
        <v>973.06</v>
      </c>
      <c r="S762" s="26">
        <v>973.06</v>
      </c>
      <c r="T762" s="26">
        <v>973.06</v>
      </c>
      <c r="U762" s="26">
        <v>973.06</v>
      </c>
      <c r="V762" s="26">
        <v>973.06</v>
      </c>
      <c r="W762" s="26">
        <v>973.06</v>
      </c>
      <c r="X762" s="26">
        <v>973.06</v>
      </c>
      <c r="Y762" s="26">
        <v>973.06</v>
      </c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</row>
    <row r="763" spans="1:42" s="6" customFormat="1" ht="18.75" hidden="1" customHeight="1" outlineLevel="1" x14ac:dyDescent="0.2">
      <c r="A763" s="4" t="s">
        <v>3</v>
      </c>
      <c r="B763" s="26">
        <v>128.26</v>
      </c>
      <c r="C763" s="26">
        <v>128.26</v>
      </c>
      <c r="D763" s="26">
        <v>128.26</v>
      </c>
      <c r="E763" s="26">
        <v>128.26</v>
      </c>
      <c r="F763" s="26">
        <v>128.26</v>
      </c>
      <c r="G763" s="26">
        <v>128.26</v>
      </c>
      <c r="H763" s="26">
        <v>128.26</v>
      </c>
      <c r="I763" s="26">
        <v>128.26</v>
      </c>
      <c r="J763" s="26">
        <v>128.26</v>
      </c>
      <c r="K763" s="26">
        <v>128.26</v>
      </c>
      <c r="L763" s="26">
        <v>128.26</v>
      </c>
      <c r="M763" s="26">
        <v>128.26</v>
      </c>
      <c r="N763" s="26">
        <v>128.26</v>
      </c>
      <c r="O763" s="26">
        <v>128.26</v>
      </c>
      <c r="P763" s="26">
        <v>128.26</v>
      </c>
      <c r="Q763" s="26">
        <v>128.26</v>
      </c>
      <c r="R763" s="26">
        <v>128.26</v>
      </c>
      <c r="S763" s="26">
        <v>128.26</v>
      </c>
      <c r="T763" s="26">
        <v>128.26</v>
      </c>
      <c r="U763" s="26">
        <v>128.26</v>
      </c>
      <c r="V763" s="26">
        <v>128.26</v>
      </c>
      <c r="W763" s="26">
        <v>128.26</v>
      </c>
      <c r="X763" s="26">
        <v>128.26</v>
      </c>
      <c r="Y763" s="26">
        <v>128.26</v>
      </c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</row>
    <row r="764" spans="1:42" s="6" customFormat="1" ht="18.75" hidden="1" customHeight="1" outlineLevel="1" thickBot="1" x14ac:dyDescent="0.25">
      <c r="A764" s="22" t="s">
        <v>63</v>
      </c>
      <c r="B764" s="26">
        <v>2.3676712499999999</v>
      </c>
      <c r="C764" s="26">
        <v>2.3676712499999999</v>
      </c>
      <c r="D764" s="26">
        <v>2.3676712499999999</v>
      </c>
      <c r="E764" s="26">
        <v>2.3676712499999999</v>
      </c>
      <c r="F764" s="26">
        <v>2.3676712499999999</v>
      </c>
      <c r="G764" s="26">
        <v>2.3676712499999999</v>
      </c>
      <c r="H764" s="26">
        <v>2.3676712499999999</v>
      </c>
      <c r="I764" s="26">
        <v>2.3676712499999999</v>
      </c>
      <c r="J764" s="26">
        <v>2.3676712499999999</v>
      </c>
      <c r="K764" s="26">
        <v>2.3676712499999999</v>
      </c>
      <c r="L764" s="26">
        <v>2.3676712499999999</v>
      </c>
      <c r="M764" s="26">
        <v>2.3676712499999999</v>
      </c>
      <c r="N764" s="26">
        <v>2.3676712499999999</v>
      </c>
      <c r="O764" s="26">
        <v>2.3676712499999999</v>
      </c>
      <c r="P764" s="26">
        <v>2.3676712499999999</v>
      </c>
      <c r="Q764" s="26">
        <v>2.3676712499999999</v>
      </c>
      <c r="R764" s="26">
        <v>2.3676712499999999</v>
      </c>
      <c r="S764" s="26">
        <v>2.3676712499999999</v>
      </c>
      <c r="T764" s="26">
        <v>2.3676712499999999</v>
      </c>
      <c r="U764" s="26">
        <v>2.3676712499999999</v>
      </c>
      <c r="V764" s="26">
        <v>2.3676712499999999</v>
      </c>
      <c r="W764" s="26">
        <v>2.3676712499999999</v>
      </c>
      <c r="X764" s="26">
        <v>2.3676712499999999</v>
      </c>
      <c r="Y764" s="26">
        <v>2.3676712499999999</v>
      </c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</row>
    <row r="765" spans="1:42" collapsed="1" x14ac:dyDescent="0.2">
      <c r="A765" s="8"/>
      <c r="Y765" s="8"/>
    </row>
    <row r="766" spans="1:42" x14ac:dyDescent="0.2">
      <c r="A766" s="21"/>
      <c r="Y766" s="21"/>
    </row>
    <row r="767" spans="1:42" s="6" customFormat="1" ht="30.75" customHeight="1" x14ac:dyDescent="0.25">
      <c r="A767" s="119" t="s">
        <v>65</v>
      </c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">
        <v>1</v>
      </c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</row>
    <row r="768" spans="1:42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</row>
    <row r="769" spans="1:42" s="6" customFormat="1" ht="30.75" customHeight="1" thickBot="1" x14ac:dyDescent="0.3">
      <c r="A769" s="106" t="s">
        <v>31</v>
      </c>
      <c r="B769" s="108" t="s">
        <v>32</v>
      </c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5"/>
      <c r="Z769" s="11">
        <v>1</v>
      </c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</row>
    <row r="770" spans="1:42" s="6" customFormat="1" ht="39" customHeight="1" thickBot="1" x14ac:dyDescent="0.25">
      <c r="A770" s="107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</row>
    <row r="771" spans="1:42" s="13" customFormat="1" ht="18.75" customHeight="1" thickBot="1" x14ac:dyDescent="0.25">
      <c r="A771" s="14">
        <v>1</v>
      </c>
      <c r="B771" s="58">
        <v>714.88</v>
      </c>
      <c r="C771" s="58">
        <v>839.9</v>
      </c>
      <c r="D771" s="58">
        <v>971.63</v>
      </c>
      <c r="E771" s="58">
        <v>998.31</v>
      </c>
      <c r="F771" s="58">
        <v>995.88</v>
      </c>
      <c r="G771" s="58">
        <v>975.9</v>
      </c>
      <c r="H771" s="58">
        <v>1033.55</v>
      </c>
      <c r="I771" s="58">
        <v>911.28</v>
      </c>
      <c r="J771" s="58">
        <v>885.43</v>
      </c>
      <c r="K771" s="58">
        <v>831.53</v>
      </c>
      <c r="L771" s="58">
        <v>693.56</v>
      </c>
      <c r="M771" s="58">
        <v>638.46</v>
      </c>
      <c r="N771" s="58">
        <v>678.75</v>
      </c>
      <c r="O771" s="58">
        <v>666.14</v>
      </c>
      <c r="P771" s="58">
        <v>623.09</v>
      </c>
      <c r="Q771" s="58">
        <v>634.67999999999995</v>
      </c>
      <c r="R771" s="58">
        <v>637.75</v>
      </c>
      <c r="S771" s="58">
        <v>642.05999999999995</v>
      </c>
      <c r="T771" s="58">
        <v>667.58</v>
      </c>
      <c r="U771" s="58">
        <v>677.75</v>
      </c>
      <c r="V771" s="58">
        <v>711.09</v>
      </c>
      <c r="W771" s="58">
        <v>704.01</v>
      </c>
      <c r="X771" s="58">
        <v>694.74</v>
      </c>
      <c r="Y771" s="58">
        <v>707.31</v>
      </c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</row>
    <row r="772" spans="1:42" s="7" customFormat="1" ht="42.75" hidden="1" customHeight="1" outlineLevel="1" x14ac:dyDescent="0.2">
      <c r="A772" s="3" t="s">
        <v>38</v>
      </c>
      <c r="B772" s="26">
        <v>523.35667698999998</v>
      </c>
      <c r="C772" s="26">
        <v>648.37654471999997</v>
      </c>
      <c r="D772" s="26">
        <v>780.10699367999996</v>
      </c>
      <c r="E772" s="26">
        <v>806.78236532999995</v>
      </c>
      <c r="F772" s="26">
        <v>804.35982844</v>
      </c>
      <c r="G772" s="26">
        <v>784.37284690000001</v>
      </c>
      <c r="H772" s="26">
        <v>842.02807307</v>
      </c>
      <c r="I772" s="26">
        <v>719.75338875</v>
      </c>
      <c r="J772" s="26">
        <v>693.90798487999996</v>
      </c>
      <c r="K772" s="26">
        <v>640.00058727999999</v>
      </c>
      <c r="L772" s="26">
        <v>502.03983048999999</v>
      </c>
      <c r="M772" s="26">
        <v>446.9338563</v>
      </c>
      <c r="N772" s="26">
        <v>487.22906575000002</v>
      </c>
      <c r="O772" s="26">
        <v>474.61875136999998</v>
      </c>
      <c r="P772" s="26">
        <v>431.56521830000003</v>
      </c>
      <c r="Q772" s="26">
        <v>443.15377382000003</v>
      </c>
      <c r="R772" s="26">
        <v>446.22610588999999</v>
      </c>
      <c r="S772" s="26">
        <v>450.53768206000001</v>
      </c>
      <c r="T772" s="26">
        <v>476.05105265999998</v>
      </c>
      <c r="U772" s="26">
        <v>486.22772191000001</v>
      </c>
      <c r="V772" s="26">
        <v>519.56200464999995</v>
      </c>
      <c r="W772" s="26">
        <v>512.48746537</v>
      </c>
      <c r="X772" s="26">
        <v>503.21825439999998</v>
      </c>
      <c r="Y772" s="26">
        <v>515.78220862000001</v>
      </c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</row>
    <row r="773" spans="1:42" s="7" customFormat="1" ht="39" hidden="1" outlineLevel="1" thickBot="1" x14ac:dyDescent="0.25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</row>
    <row r="774" spans="1:42" s="7" customFormat="1" ht="18.75" hidden="1" customHeight="1" outlineLevel="1" x14ac:dyDescent="0.2">
      <c r="A774" s="3" t="s">
        <v>2</v>
      </c>
      <c r="B774" s="26">
        <v>60.896909999999998</v>
      </c>
      <c r="C774" s="26">
        <v>60.896909999999998</v>
      </c>
      <c r="D774" s="26">
        <v>60.896909999999998</v>
      </c>
      <c r="E774" s="26">
        <v>60.896909999999998</v>
      </c>
      <c r="F774" s="26">
        <v>60.896909999999998</v>
      </c>
      <c r="G774" s="26">
        <v>60.896909999999998</v>
      </c>
      <c r="H774" s="26">
        <v>60.896909999999998</v>
      </c>
      <c r="I774" s="26">
        <v>60.896909999999998</v>
      </c>
      <c r="J774" s="26">
        <v>60.896909999999998</v>
      </c>
      <c r="K774" s="26">
        <v>60.896909999999998</v>
      </c>
      <c r="L774" s="26">
        <v>60.896909999999998</v>
      </c>
      <c r="M774" s="26">
        <v>60.896909999999998</v>
      </c>
      <c r="N774" s="26">
        <v>60.896909999999998</v>
      </c>
      <c r="O774" s="26">
        <v>60.896909999999998</v>
      </c>
      <c r="P774" s="26">
        <v>60.896909999999998</v>
      </c>
      <c r="Q774" s="26">
        <v>60.896909999999998</v>
      </c>
      <c r="R774" s="26">
        <v>60.896909999999998</v>
      </c>
      <c r="S774" s="26">
        <v>60.896909999999998</v>
      </c>
      <c r="T774" s="26">
        <v>60.896909999999998</v>
      </c>
      <c r="U774" s="26">
        <v>60.896909999999998</v>
      </c>
      <c r="V774" s="26">
        <v>60.896909999999998</v>
      </c>
      <c r="W774" s="26">
        <v>60.896909999999998</v>
      </c>
      <c r="X774" s="26">
        <v>60.896909999999998</v>
      </c>
      <c r="Y774" s="26">
        <v>60.896909999999998</v>
      </c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</row>
    <row r="775" spans="1:42" s="7" customFormat="1" ht="18.75" hidden="1" customHeight="1" outlineLevel="1" x14ac:dyDescent="0.2">
      <c r="A775" s="4" t="s">
        <v>3</v>
      </c>
      <c r="B775" s="26">
        <v>128.26</v>
      </c>
      <c r="C775" s="26">
        <v>128.26</v>
      </c>
      <c r="D775" s="26">
        <v>128.26</v>
      </c>
      <c r="E775" s="26">
        <v>128.26</v>
      </c>
      <c r="F775" s="26">
        <v>128.26</v>
      </c>
      <c r="G775" s="26">
        <v>128.26</v>
      </c>
      <c r="H775" s="26">
        <v>128.26</v>
      </c>
      <c r="I775" s="26">
        <v>128.26</v>
      </c>
      <c r="J775" s="26">
        <v>128.26</v>
      </c>
      <c r="K775" s="26">
        <v>128.26</v>
      </c>
      <c r="L775" s="26">
        <v>128.26</v>
      </c>
      <c r="M775" s="26">
        <v>128.26</v>
      </c>
      <c r="N775" s="26">
        <v>128.26</v>
      </c>
      <c r="O775" s="26">
        <v>128.26</v>
      </c>
      <c r="P775" s="26">
        <v>128.26</v>
      </c>
      <c r="Q775" s="26">
        <v>128.26</v>
      </c>
      <c r="R775" s="26">
        <v>128.26</v>
      </c>
      <c r="S775" s="26">
        <v>128.26</v>
      </c>
      <c r="T775" s="26">
        <v>128.26</v>
      </c>
      <c r="U775" s="26">
        <v>128.26</v>
      </c>
      <c r="V775" s="26">
        <v>128.26</v>
      </c>
      <c r="W775" s="26">
        <v>128.26</v>
      </c>
      <c r="X775" s="26">
        <v>128.26</v>
      </c>
      <c r="Y775" s="26">
        <v>128.26</v>
      </c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</row>
    <row r="776" spans="1:42" s="7" customFormat="1" ht="18.75" hidden="1" customHeight="1" outlineLevel="1" thickBot="1" x14ac:dyDescent="0.25">
      <c r="A776" s="22" t="s">
        <v>63</v>
      </c>
      <c r="B776" s="26">
        <v>2.3676712499999999</v>
      </c>
      <c r="C776" s="26">
        <v>2.3676712499999999</v>
      </c>
      <c r="D776" s="26">
        <v>2.3676712499999999</v>
      </c>
      <c r="E776" s="26">
        <v>2.3676712499999999</v>
      </c>
      <c r="F776" s="26">
        <v>2.3676712499999999</v>
      </c>
      <c r="G776" s="26">
        <v>2.3676712499999999</v>
      </c>
      <c r="H776" s="26">
        <v>2.3676712499999999</v>
      </c>
      <c r="I776" s="26">
        <v>2.3676712499999999</v>
      </c>
      <c r="J776" s="26">
        <v>2.3676712499999999</v>
      </c>
      <c r="K776" s="26">
        <v>2.3676712499999999</v>
      </c>
      <c r="L776" s="26">
        <v>2.3676712499999999</v>
      </c>
      <c r="M776" s="26">
        <v>2.3676712499999999</v>
      </c>
      <c r="N776" s="26">
        <v>2.3676712499999999</v>
      </c>
      <c r="O776" s="26">
        <v>2.3676712499999999</v>
      </c>
      <c r="P776" s="26">
        <v>2.3676712499999999</v>
      </c>
      <c r="Q776" s="26">
        <v>2.3676712499999999</v>
      </c>
      <c r="R776" s="26">
        <v>2.3676712499999999</v>
      </c>
      <c r="S776" s="26">
        <v>2.3676712499999999</v>
      </c>
      <c r="T776" s="26">
        <v>2.3676712499999999</v>
      </c>
      <c r="U776" s="26">
        <v>2.3676712499999999</v>
      </c>
      <c r="V776" s="26">
        <v>2.3676712499999999</v>
      </c>
      <c r="W776" s="26">
        <v>2.3676712499999999</v>
      </c>
      <c r="X776" s="26">
        <v>2.3676712499999999</v>
      </c>
      <c r="Y776" s="26">
        <v>2.3676712499999999</v>
      </c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</row>
    <row r="777" spans="1:42" s="13" customFormat="1" ht="18.75" customHeight="1" collapsed="1" thickBot="1" x14ac:dyDescent="0.25">
      <c r="A777" s="14">
        <v>2</v>
      </c>
      <c r="B777" s="58">
        <v>695.28</v>
      </c>
      <c r="C777" s="58">
        <v>765.13</v>
      </c>
      <c r="D777" s="58">
        <v>871.93</v>
      </c>
      <c r="E777" s="58">
        <v>866.71</v>
      </c>
      <c r="F777" s="58">
        <v>905.68</v>
      </c>
      <c r="G777" s="58">
        <v>966.98</v>
      </c>
      <c r="H777" s="58">
        <v>987.88</v>
      </c>
      <c r="I777" s="58">
        <v>878.83</v>
      </c>
      <c r="J777" s="58">
        <v>870.95</v>
      </c>
      <c r="K777" s="58">
        <v>777.91</v>
      </c>
      <c r="L777" s="58">
        <v>614.79</v>
      </c>
      <c r="M777" s="58">
        <v>622.85</v>
      </c>
      <c r="N777" s="58">
        <v>676.15</v>
      </c>
      <c r="O777" s="58">
        <v>694.92</v>
      </c>
      <c r="P777" s="58">
        <v>633.37</v>
      </c>
      <c r="Q777" s="58">
        <v>620.20000000000005</v>
      </c>
      <c r="R777" s="58">
        <v>603.27</v>
      </c>
      <c r="S777" s="58">
        <v>626.9</v>
      </c>
      <c r="T777" s="58">
        <v>688.32</v>
      </c>
      <c r="U777" s="58">
        <v>632.29999999999995</v>
      </c>
      <c r="V777" s="58">
        <v>648.1</v>
      </c>
      <c r="W777" s="58">
        <v>610.74</v>
      </c>
      <c r="X777" s="58">
        <v>663.57</v>
      </c>
      <c r="Y777" s="58">
        <v>721.22</v>
      </c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</row>
    <row r="778" spans="1:42" s="6" customFormat="1" ht="44.25" hidden="1" customHeight="1" outlineLevel="1" x14ac:dyDescent="0.2">
      <c r="A778" s="47" t="s">
        <v>38</v>
      </c>
      <c r="B778" s="26">
        <v>503.75386374999999</v>
      </c>
      <c r="C778" s="26">
        <v>573.60506058999999</v>
      </c>
      <c r="D778" s="26">
        <v>680.40303812000002</v>
      </c>
      <c r="E778" s="26">
        <v>675.18489483999997</v>
      </c>
      <c r="F778" s="26">
        <v>714.15435974000002</v>
      </c>
      <c r="G778" s="26">
        <v>775.45929521000005</v>
      </c>
      <c r="H778" s="26">
        <v>796.35550311999998</v>
      </c>
      <c r="I778" s="26">
        <v>687.30944909000004</v>
      </c>
      <c r="J778" s="26">
        <v>679.42818605000002</v>
      </c>
      <c r="K778" s="26">
        <v>586.38207193000005</v>
      </c>
      <c r="L778" s="26">
        <v>423.26199802999997</v>
      </c>
      <c r="M778" s="26">
        <v>431.32452934000003</v>
      </c>
      <c r="N778" s="26">
        <v>484.62204430000003</v>
      </c>
      <c r="O778" s="26">
        <v>503.39539030999998</v>
      </c>
      <c r="P778" s="26">
        <v>441.84822974000002</v>
      </c>
      <c r="Q778" s="26">
        <v>428.67968642</v>
      </c>
      <c r="R778" s="26">
        <v>411.74739855000001</v>
      </c>
      <c r="S778" s="26">
        <v>435.37170448000001</v>
      </c>
      <c r="T778" s="26">
        <v>496.79274077000002</v>
      </c>
      <c r="U778" s="26">
        <v>440.77208236000001</v>
      </c>
      <c r="V778" s="26">
        <v>456.57452253000002</v>
      </c>
      <c r="W778" s="26">
        <v>419.21408177000001</v>
      </c>
      <c r="X778" s="26">
        <v>472.04377166</v>
      </c>
      <c r="Y778" s="26">
        <v>529.69342615999994</v>
      </c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</row>
    <row r="779" spans="1:42" s="6" customFormat="1" ht="39" hidden="1" outlineLevel="1" thickBot="1" x14ac:dyDescent="0.25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</row>
    <row r="780" spans="1:42" s="6" customFormat="1" ht="18.75" hidden="1" customHeight="1" outlineLevel="1" x14ac:dyDescent="0.2">
      <c r="A780" s="3" t="s">
        <v>2</v>
      </c>
      <c r="B780" s="26">
        <v>60.896909999999998</v>
      </c>
      <c r="C780" s="26">
        <v>60.896909999999998</v>
      </c>
      <c r="D780" s="26">
        <v>60.896909999999998</v>
      </c>
      <c r="E780" s="26">
        <v>60.896909999999998</v>
      </c>
      <c r="F780" s="26">
        <v>60.896909999999998</v>
      </c>
      <c r="G780" s="26">
        <v>60.896909999999998</v>
      </c>
      <c r="H780" s="26">
        <v>60.896909999999998</v>
      </c>
      <c r="I780" s="26">
        <v>60.896909999999998</v>
      </c>
      <c r="J780" s="26">
        <v>60.896909999999998</v>
      </c>
      <c r="K780" s="26">
        <v>60.896909999999998</v>
      </c>
      <c r="L780" s="26">
        <v>60.896909999999998</v>
      </c>
      <c r="M780" s="26">
        <v>60.896909999999998</v>
      </c>
      <c r="N780" s="26">
        <v>60.896909999999998</v>
      </c>
      <c r="O780" s="26">
        <v>60.896909999999998</v>
      </c>
      <c r="P780" s="26">
        <v>60.896909999999998</v>
      </c>
      <c r="Q780" s="26">
        <v>60.896909999999998</v>
      </c>
      <c r="R780" s="26">
        <v>60.896909999999998</v>
      </c>
      <c r="S780" s="26">
        <v>60.896909999999998</v>
      </c>
      <c r="T780" s="26">
        <v>60.896909999999998</v>
      </c>
      <c r="U780" s="26">
        <v>60.896909999999998</v>
      </c>
      <c r="V780" s="26">
        <v>60.896909999999998</v>
      </c>
      <c r="W780" s="26">
        <v>60.896909999999998</v>
      </c>
      <c r="X780" s="26">
        <v>60.896909999999998</v>
      </c>
      <c r="Y780" s="26">
        <v>60.896909999999998</v>
      </c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</row>
    <row r="781" spans="1:42" s="6" customFormat="1" ht="18.75" hidden="1" customHeight="1" outlineLevel="1" x14ac:dyDescent="0.2">
      <c r="A781" s="4" t="s">
        <v>3</v>
      </c>
      <c r="B781" s="26">
        <v>128.26</v>
      </c>
      <c r="C781" s="26">
        <v>128.26</v>
      </c>
      <c r="D781" s="26">
        <v>128.26</v>
      </c>
      <c r="E781" s="26">
        <v>128.26</v>
      </c>
      <c r="F781" s="26">
        <v>128.26</v>
      </c>
      <c r="G781" s="26">
        <v>128.26</v>
      </c>
      <c r="H781" s="26">
        <v>128.26</v>
      </c>
      <c r="I781" s="26">
        <v>128.26</v>
      </c>
      <c r="J781" s="26">
        <v>128.26</v>
      </c>
      <c r="K781" s="26">
        <v>128.26</v>
      </c>
      <c r="L781" s="26">
        <v>128.26</v>
      </c>
      <c r="M781" s="26">
        <v>128.26</v>
      </c>
      <c r="N781" s="26">
        <v>128.26</v>
      </c>
      <c r="O781" s="26">
        <v>128.26</v>
      </c>
      <c r="P781" s="26">
        <v>128.26</v>
      </c>
      <c r="Q781" s="26">
        <v>128.26</v>
      </c>
      <c r="R781" s="26">
        <v>128.26</v>
      </c>
      <c r="S781" s="26">
        <v>128.26</v>
      </c>
      <c r="T781" s="26">
        <v>128.26</v>
      </c>
      <c r="U781" s="26">
        <v>128.26</v>
      </c>
      <c r="V781" s="26">
        <v>128.26</v>
      </c>
      <c r="W781" s="26">
        <v>128.26</v>
      </c>
      <c r="X781" s="26">
        <v>128.26</v>
      </c>
      <c r="Y781" s="26">
        <v>128.26</v>
      </c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</row>
    <row r="782" spans="1:42" s="6" customFormat="1" ht="18.75" hidden="1" customHeight="1" outlineLevel="1" thickBot="1" x14ac:dyDescent="0.25">
      <c r="A782" s="22" t="s">
        <v>63</v>
      </c>
      <c r="B782" s="26">
        <v>2.3676712499999999</v>
      </c>
      <c r="C782" s="26">
        <v>2.3676712499999999</v>
      </c>
      <c r="D782" s="26">
        <v>2.3676712499999999</v>
      </c>
      <c r="E782" s="26">
        <v>2.3676712499999999</v>
      </c>
      <c r="F782" s="26">
        <v>2.3676712499999999</v>
      </c>
      <c r="G782" s="26">
        <v>2.3676712499999999</v>
      </c>
      <c r="H782" s="26">
        <v>2.3676712499999999</v>
      </c>
      <c r="I782" s="26">
        <v>2.3676712499999999</v>
      </c>
      <c r="J782" s="26">
        <v>2.3676712499999999</v>
      </c>
      <c r="K782" s="26">
        <v>2.3676712499999999</v>
      </c>
      <c r="L782" s="26">
        <v>2.3676712499999999</v>
      </c>
      <c r="M782" s="26">
        <v>2.3676712499999999</v>
      </c>
      <c r="N782" s="26">
        <v>2.3676712499999999</v>
      </c>
      <c r="O782" s="26">
        <v>2.3676712499999999</v>
      </c>
      <c r="P782" s="26">
        <v>2.3676712499999999</v>
      </c>
      <c r="Q782" s="26">
        <v>2.3676712499999999</v>
      </c>
      <c r="R782" s="26">
        <v>2.3676712499999999</v>
      </c>
      <c r="S782" s="26">
        <v>2.3676712499999999</v>
      </c>
      <c r="T782" s="26">
        <v>2.3676712499999999</v>
      </c>
      <c r="U782" s="26">
        <v>2.3676712499999999</v>
      </c>
      <c r="V782" s="26">
        <v>2.3676712499999999</v>
      </c>
      <c r="W782" s="26">
        <v>2.3676712499999999</v>
      </c>
      <c r="X782" s="26">
        <v>2.3676712499999999</v>
      </c>
      <c r="Y782" s="26">
        <v>2.3676712499999999</v>
      </c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</row>
    <row r="783" spans="1:42" s="13" customFormat="1" ht="18.75" customHeight="1" collapsed="1" thickBot="1" x14ac:dyDescent="0.25">
      <c r="A783" s="14">
        <v>3</v>
      </c>
      <c r="B783" s="58">
        <v>761.76</v>
      </c>
      <c r="C783" s="58">
        <v>825.51</v>
      </c>
      <c r="D783" s="58">
        <v>952.96</v>
      </c>
      <c r="E783" s="58">
        <v>1027.74</v>
      </c>
      <c r="F783" s="58">
        <v>965.21</v>
      </c>
      <c r="G783" s="58">
        <v>992.44</v>
      </c>
      <c r="H783" s="58">
        <v>936.16</v>
      </c>
      <c r="I783" s="58">
        <v>901.53</v>
      </c>
      <c r="J783" s="58">
        <v>935.69</v>
      </c>
      <c r="K783" s="58">
        <v>822.99</v>
      </c>
      <c r="L783" s="58">
        <v>737.46</v>
      </c>
      <c r="M783" s="58">
        <v>710.57</v>
      </c>
      <c r="N783" s="58">
        <v>751.15</v>
      </c>
      <c r="O783" s="58">
        <v>782.34</v>
      </c>
      <c r="P783" s="58">
        <v>736.11</v>
      </c>
      <c r="Q783" s="58">
        <v>735.51</v>
      </c>
      <c r="R783" s="58">
        <v>739.91</v>
      </c>
      <c r="S783" s="58">
        <v>738.02</v>
      </c>
      <c r="T783" s="58">
        <v>715.26</v>
      </c>
      <c r="U783" s="58">
        <v>714.81</v>
      </c>
      <c r="V783" s="58">
        <v>756.44</v>
      </c>
      <c r="W783" s="58">
        <v>740.17</v>
      </c>
      <c r="X783" s="58">
        <v>794.31</v>
      </c>
      <c r="Y783" s="58">
        <v>963.58</v>
      </c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</row>
    <row r="784" spans="1:42" s="6" customFormat="1" ht="42.75" hidden="1" customHeight="1" outlineLevel="1" x14ac:dyDescent="0.2">
      <c r="A784" s="3" t="s">
        <v>38</v>
      </c>
      <c r="B784" s="26">
        <v>570.23887822999995</v>
      </c>
      <c r="C784" s="26">
        <v>633.98388262000003</v>
      </c>
      <c r="D784" s="26">
        <v>761.43547294999996</v>
      </c>
      <c r="E784" s="26">
        <v>836.21659262000003</v>
      </c>
      <c r="F784" s="26">
        <v>773.68094759999997</v>
      </c>
      <c r="G784" s="26">
        <v>800.91211059</v>
      </c>
      <c r="H784" s="26">
        <v>744.63849854</v>
      </c>
      <c r="I784" s="26">
        <v>710.00350765999997</v>
      </c>
      <c r="J784" s="26">
        <v>744.16797067000005</v>
      </c>
      <c r="K784" s="26">
        <v>631.46366054999999</v>
      </c>
      <c r="L784" s="26">
        <v>545.93361806999997</v>
      </c>
      <c r="M784" s="26">
        <v>519.04568797000002</v>
      </c>
      <c r="N784" s="26">
        <v>559.62495365999996</v>
      </c>
      <c r="O784" s="26">
        <v>590.8191855</v>
      </c>
      <c r="P784" s="26">
        <v>544.5818299</v>
      </c>
      <c r="Q784" s="26">
        <v>543.98494342000004</v>
      </c>
      <c r="R784" s="26">
        <v>548.39010748999999</v>
      </c>
      <c r="S784" s="26">
        <v>546.49931112000002</v>
      </c>
      <c r="T784" s="26">
        <v>523.74001416999999</v>
      </c>
      <c r="U784" s="26">
        <v>523.28731422999999</v>
      </c>
      <c r="V784" s="26">
        <v>564.91209735999996</v>
      </c>
      <c r="W784" s="26">
        <v>548.64488828000003</v>
      </c>
      <c r="X784" s="26">
        <v>602.78897073999997</v>
      </c>
      <c r="Y784" s="26">
        <v>772.05521504000001</v>
      </c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</row>
    <row r="785" spans="1:42" s="6" customFormat="1" ht="39" hidden="1" outlineLevel="1" thickBot="1" x14ac:dyDescent="0.25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</row>
    <row r="786" spans="1:42" s="6" customFormat="1" ht="18.75" hidden="1" customHeight="1" outlineLevel="1" x14ac:dyDescent="0.2">
      <c r="A786" s="3" t="s">
        <v>2</v>
      </c>
      <c r="B786" s="26">
        <v>60.896909999999998</v>
      </c>
      <c r="C786" s="26">
        <v>60.896909999999998</v>
      </c>
      <c r="D786" s="26">
        <v>60.896909999999998</v>
      </c>
      <c r="E786" s="26">
        <v>60.896909999999998</v>
      </c>
      <c r="F786" s="26">
        <v>60.896909999999998</v>
      </c>
      <c r="G786" s="26">
        <v>60.896909999999998</v>
      </c>
      <c r="H786" s="26">
        <v>60.896909999999998</v>
      </c>
      <c r="I786" s="26">
        <v>60.896909999999998</v>
      </c>
      <c r="J786" s="26">
        <v>60.896909999999998</v>
      </c>
      <c r="K786" s="26">
        <v>60.896909999999998</v>
      </c>
      <c r="L786" s="26">
        <v>60.896909999999998</v>
      </c>
      <c r="M786" s="26">
        <v>60.896909999999998</v>
      </c>
      <c r="N786" s="26">
        <v>60.896909999999998</v>
      </c>
      <c r="O786" s="26">
        <v>60.896909999999998</v>
      </c>
      <c r="P786" s="26">
        <v>60.896909999999998</v>
      </c>
      <c r="Q786" s="26">
        <v>60.896909999999998</v>
      </c>
      <c r="R786" s="26">
        <v>60.896909999999998</v>
      </c>
      <c r="S786" s="26">
        <v>60.896909999999998</v>
      </c>
      <c r="T786" s="26">
        <v>60.896909999999998</v>
      </c>
      <c r="U786" s="26">
        <v>60.896909999999998</v>
      </c>
      <c r="V786" s="26">
        <v>60.896909999999998</v>
      </c>
      <c r="W786" s="26">
        <v>60.896909999999998</v>
      </c>
      <c r="X786" s="26">
        <v>60.896909999999998</v>
      </c>
      <c r="Y786" s="26">
        <v>60.896909999999998</v>
      </c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</row>
    <row r="787" spans="1:42" s="6" customFormat="1" ht="18.75" hidden="1" customHeight="1" outlineLevel="1" x14ac:dyDescent="0.2">
      <c r="A787" s="4" t="s">
        <v>3</v>
      </c>
      <c r="B787" s="26">
        <v>128.26</v>
      </c>
      <c r="C787" s="26">
        <v>128.26</v>
      </c>
      <c r="D787" s="26">
        <v>128.26</v>
      </c>
      <c r="E787" s="26">
        <v>128.26</v>
      </c>
      <c r="F787" s="26">
        <v>128.26</v>
      </c>
      <c r="G787" s="26">
        <v>128.26</v>
      </c>
      <c r="H787" s="26">
        <v>128.26</v>
      </c>
      <c r="I787" s="26">
        <v>128.26</v>
      </c>
      <c r="J787" s="26">
        <v>128.26</v>
      </c>
      <c r="K787" s="26">
        <v>128.26</v>
      </c>
      <c r="L787" s="26">
        <v>128.26</v>
      </c>
      <c r="M787" s="26">
        <v>128.26</v>
      </c>
      <c r="N787" s="26">
        <v>128.26</v>
      </c>
      <c r="O787" s="26">
        <v>128.26</v>
      </c>
      <c r="P787" s="26">
        <v>128.26</v>
      </c>
      <c r="Q787" s="26">
        <v>128.26</v>
      </c>
      <c r="R787" s="26">
        <v>128.26</v>
      </c>
      <c r="S787" s="26">
        <v>128.26</v>
      </c>
      <c r="T787" s="26">
        <v>128.26</v>
      </c>
      <c r="U787" s="26">
        <v>128.26</v>
      </c>
      <c r="V787" s="26">
        <v>128.26</v>
      </c>
      <c r="W787" s="26">
        <v>128.26</v>
      </c>
      <c r="X787" s="26">
        <v>128.26</v>
      </c>
      <c r="Y787" s="26">
        <v>128.26</v>
      </c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</row>
    <row r="788" spans="1:42" s="6" customFormat="1" ht="18.75" hidden="1" customHeight="1" outlineLevel="1" thickBot="1" x14ac:dyDescent="0.25">
      <c r="A788" s="22" t="s">
        <v>63</v>
      </c>
      <c r="B788" s="26">
        <v>2.3676712499999999</v>
      </c>
      <c r="C788" s="26">
        <v>2.3676712499999999</v>
      </c>
      <c r="D788" s="26">
        <v>2.3676712499999999</v>
      </c>
      <c r="E788" s="26">
        <v>2.3676712499999999</v>
      </c>
      <c r="F788" s="26">
        <v>2.3676712499999999</v>
      </c>
      <c r="G788" s="26">
        <v>2.3676712499999999</v>
      </c>
      <c r="H788" s="26">
        <v>2.3676712499999999</v>
      </c>
      <c r="I788" s="26">
        <v>2.3676712499999999</v>
      </c>
      <c r="J788" s="26">
        <v>2.3676712499999999</v>
      </c>
      <c r="K788" s="26">
        <v>2.3676712499999999</v>
      </c>
      <c r="L788" s="26">
        <v>2.3676712499999999</v>
      </c>
      <c r="M788" s="26">
        <v>2.3676712499999999</v>
      </c>
      <c r="N788" s="26">
        <v>2.3676712499999999</v>
      </c>
      <c r="O788" s="26">
        <v>2.3676712499999999</v>
      </c>
      <c r="P788" s="26">
        <v>2.3676712499999999</v>
      </c>
      <c r="Q788" s="26">
        <v>2.3676712499999999</v>
      </c>
      <c r="R788" s="26">
        <v>2.3676712499999999</v>
      </c>
      <c r="S788" s="26">
        <v>2.3676712499999999</v>
      </c>
      <c r="T788" s="26">
        <v>2.3676712499999999</v>
      </c>
      <c r="U788" s="26">
        <v>2.3676712499999999</v>
      </c>
      <c r="V788" s="26">
        <v>2.3676712499999999</v>
      </c>
      <c r="W788" s="26">
        <v>2.3676712499999999</v>
      </c>
      <c r="X788" s="26">
        <v>2.3676712499999999</v>
      </c>
      <c r="Y788" s="26">
        <v>2.3676712499999999</v>
      </c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</row>
    <row r="789" spans="1:42" s="13" customFormat="1" ht="18.75" customHeight="1" collapsed="1" thickBot="1" x14ac:dyDescent="0.25">
      <c r="A789" s="14">
        <v>4</v>
      </c>
      <c r="B789" s="58">
        <v>930.16</v>
      </c>
      <c r="C789" s="58">
        <v>1005.6</v>
      </c>
      <c r="D789" s="58">
        <v>995.85</v>
      </c>
      <c r="E789" s="58">
        <v>993.63</v>
      </c>
      <c r="F789" s="58">
        <v>922.17</v>
      </c>
      <c r="G789" s="58">
        <v>919.21</v>
      </c>
      <c r="H789" s="58">
        <v>903.97</v>
      </c>
      <c r="I789" s="58">
        <v>850.74</v>
      </c>
      <c r="J789" s="58">
        <v>868.45</v>
      </c>
      <c r="K789" s="58">
        <v>786.81</v>
      </c>
      <c r="L789" s="58">
        <v>732.85</v>
      </c>
      <c r="M789" s="58">
        <v>684.16</v>
      </c>
      <c r="N789" s="58">
        <v>778.71</v>
      </c>
      <c r="O789" s="58">
        <v>756.92</v>
      </c>
      <c r="P789" s="58">
        <v>727.74</v>
      </c>
      <c r="Q789" s="58">
        <v>773.94</v>
      </c>
      <c r="R789" s="58">
        <v>790.33</v>
      </c>
      <c r="S789" s="58">
        <v>795.94</v>
      </c>
      <c r="T789" s="58">
        <v>796.78</v>
      </c>
      <c r="U789" s="58">
        <v>762.66</v>
      </c>
      <c r="V789" s="58">
        <v>776.81</v>
      </c>
      <c r="W789" s="58">
        <v>772.64</v>
      </c>
      <c r="X789" s="58">
        <v>787.66</v>
      </c>
      <c r="Y789" s="58">
        <v>944.42</v>
      </c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</row>
    <row r="790" spans="1:42" s="6" customFormat="1" ht="41.25" hidden="1" customHeight="1" outlineLevel="1" x14ac:dyDescent="0.2">
      <c r="A790" s="47" t="s">
        <v>38</v>
      </c>
      <c r="B790" s="26">
        <v>738.63661569999999</v>
      </c>
      <c r="C790" s="26">
        <v>814.07286777000002</v>
      </c>
      <c r="D790" s="26">
        <v>804.33014290000006</v>
      </c>
      <c r="E790" s="26">
        <v>802.10613685999999</v>
      </c>
      <c r="F790" s="26">
        <v>730.64278665999996</v>
      </c>
      <c r="G790" s="26">
        <v>727.68378687999996</v>
      </c>
      <c r="H790" s="26">
        <v>712.44436716999996</v>
      </c>
      <c r="I790" s="26">
        <v>659.21567997</v>
      </c>
      <c r="J790" s="26">
        <v>676.92578190999996</v>
      </c>
      <c r="K790" s="26">
        <v>595.28166094999995</v>
      </c>
      <c r="L790" s="26">
        <v>541.32761100000005</v>
      </c>
      <c r="M790" s="26">
        <v>492.63552615999998</v>
      </c>
      <c r="N790" s="26">
        <v>587.18119801</v>
      </c>
      <c r="O790" s="26">
        <v>565.39044965000005</v>
      </c>
      <c r="P790" s="26">
        <v>536.21352492000005</v>
      </c>
      <c r="Q790" s="26">
        <v>582.41553902999999</v>
      </c>
      <c r="R790" s="26">
        <v>598.80579187000001</v>
      </c>
      <c r="S790" s="26">
        <v>604.41699112000003</v>
      </c>
      <c r="T790" s="26">
        <v>605.25965899000005</v>
      </c>
      <c r="U790" s="26">
        <v>571.13230257999999</v>
      </c>
      <c r="V790" s="26">
        <v>585.28919972000006</v>
      </c>
      <c r="W790" s="26">
        <v>581.11867106</v>
      </c>
      <c r="X790" s="26">
        <v>596.13328507000006</v>
      </c>
      <c r="Y790" s="26">
        <v>752.89653934</v>
      </c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</row>
    <row r="791" spans="1:42" s="6" customFormat="1" ht="39" hidden="1" outlineLevel="1" thickBot="1" x14ac:dyDescent="0.25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</row>
    <row r="792" spans="1:42" s="6" customFormat="1" ht="18.75" hidden="1" customHeight="1" outlineLevel="1" x14ac:dyDescent="0.2">
      <c r="A792" s="3" t="s">
        <v>2</v>
      </c>
      <c r="B792" s="26">
        <v>60.896909999999998</v>
      </c>
      <c r="C792" s="26">
        <v>60.896909999999998</v>
      </c>
      <c r="D792" s="26">
        <v>60.896909999999998</v>
      </c>
      <c r="E792" s="26">
        <v>60.896909999999998</v>
      </c>
      <c r="F792" s="26">
        <v>60.896909999999998</v>
      </c>
      <c r="G792" s="26">
        <v>60.896909999999998</v>
      </c>
      <c r="H792" s="26">
        <v>60.896909999999998</v>
      </c>
      <c r="I792" s="26">
        <v>60.896909999999998</v>
      </c>
      <c r="J792" s="26">
        <v>60.896909999999998</v>
      </c>
      <c r="K792" s="26">
        <v>60.896909999999998</v>
      </c>
      <c r="L792" s="26">
        <v>60.896909999999998</v>
      </c>
      <c r="M792" s="26">
        <v>60.896909999999998</v>
      </c>
      <c r="N792" s="26">
        <v>60.896909999999998</v>
      </c>
      <c r="O792" s="26">
        <v>60.896909999999998</v>
      </c>
      <c r="P792" s="26">
        <v>60.896909999999998</v>
      </c>
      <c r="Q792" s="26">
        <v>60.896909999999998</v>
      </c>
      <c r="R792" s="26">
        <v>60.896909999999998</v>
      </c>
      <c r="S792" s="26">
        <v>60.896909999999998</v>
      </c>
      <c r="T792" s="26">
        <v>60.896909999999998</v>
      </c>
      <c r="U792" s="26">
        <v>60.896909999999998</v>
      </c>
      <c r="V792" s="26">
        <v>60.896909999999998</v>
      </c>
      <c r="W792" s="26">
        <v>60.896909999999998</v>
      </c>
      <c r="X792" s="26">
        <v>60.896909999999998</v>
      </c>
      <c r="Y792" s="26">
        <v>60.896909999999998</v>
      </c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</row>
    <row r="793" spans="1:42" s="6" customFormat="1" ht="18.75" hidden="1" customHeight="1" outlineLevel="1" x14ac:dyDescent="0.2">
      <c r="A793" s="4" t="s">
        <v>3</v>
      </c>
      <c r="B793" s="26">
        <v>128.26</v>
      </c>
      <c r="C793" s="26">
        <v>128.26</v>
      </c>
      <c r="D793" s="26">
        <v>128.26</v>
      </c>
      <c r="E793" s="26">
        <v>128.26</v>
      </c>
      <c r="F793" s="26">
        <v>128.26</v>
      </c>
      <c r="G793" s="26">
        <v>128.26</v>
      </c>
      <c r="H793" s="26">
        <v>128.26</v>
      </c>
      <c r="I793" s="26">
        <v>128.26</v>
      </c>
      <c r="J793" s="26">
        <v>128.26</v>
      </c>
      <c r="K793" s="26">
        <v>128.26</v>
      </c>
      <c r="L793" s="26">
        <v>128.26</v>
      </c>
      <c r="M793" s="26">
        <v>128.26</v>
      </c>
      <c r="N793" s="26">
        <v>128.26</v>
      </c>
      <c r="O793" s="26">
        <v>128.26</v>
      </c>
      <c r="P793" s="26">
        <v>128.26</v>
      </c>
      <c r="Q793" s="26">
        <v>128.26</v>
      </c>
      <c r="R793" s="26">
        <v>128.26</v>
      </c>
      <c r="S793" s="26">
        <v>128.26</v>
      </c>
      <c r="T793" s="26">
        <v>128.26</v>
      </c>
      <c r="U793" s="26">
        <v>128.26</v>
      </c>
      <c r="V793" s="26">
        <v>128.26</v>
      </c>
      <c r="W793" s="26">
        <v>128.26</v>
      </c>
      <c r="X793" s="26">
        <v>128.26</v>
      </c>
      <c r="Y793" s="26">
        <v>128.26</v>
      </c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</row>
    <row r="794" spans="1:42" s="6" customFormat="1" ht="18.75" hidden="1" customHeight="1" outlineLevel="1" thickBot="1" x14ac:dyDescent="0.25">
      <c r="A794" s="22" t="s">
        <v>63</v>
      </c>
      <c r="B794" s="26">
        <v>2.3676712499999999</v>
      </c>
      <c r="C794" s="26">
        <v>2.3676712499999999</v>
      </c>
      <c r="D794" s="26">
        <v>2.3676712499999999</v>
      </c>
      <c r="E794" s="26">
        <v>2.3676712499999999</v>
      </c>
      <c r="F794" s="26">
        <v>2.3676712499999999</v>
      </c>
      <c r="G794" s="26">
        <v>2.3676712499999999</v>
      </c>
      <c r="H794" s="26">
        <v>2.3676712499999999</v>
      </c>
      <c r="I794" s="26">
        <v>2.3676712499999999</v>
      </c>
      <c r="J794" s="26">
        <v>2.3676712499999999</v>
      </c>
      <c r="K794" s="26">
        <v>2.3676712499999999</v>
      </c>
      <c r="L794" s="26">
        <v>2.3676712499999999</v>
      </c>
      <c r="M794" s="26">
        <v>2.3676712499999999</v>
      </c>
      <c r="N794" s="26">
        <v>2.3676712499999999</v>
      </c>
      <c r="O794" s="26">
        <v>2.3676712499999999</v>
      </c>
      <c r="P794" s="26">
        <v>2.3676712499999999</v>
      </c>
      <c r="Q794" s="26">
        <v>2.3676712499999999</v>
      </c>
      <c r="R794" s="26">
        <v>2.3676712499999999</v>
      </c>
      <c r="S794" s="26">
        <v>2.3676712499999999</v>
      </c>
      <c r="T794" s="26">
        <v>2.3676712499999999</v>
      </c>
      <c r="U794" s="26">
        <v>2.3676712499999999</v>
      </c>
      <c r="V794" s="26">
        <v>2.3676712499999999</v>
      </c>
      <c r="W794" s="26">
        <v>2.3676712499999999</v>
      </c>
      <c r="X794" s="26">
        <v>2.3676712499999999</v>
      </c>
      <c r="Y794" s="26">
        <v>2.3676712499999999</v>
      </c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</row>
    <row r="795" spans="1:42" s="13" customFormat="1" ht="18.75" customHeight="1" collapsed="1" thickBot="1" x14ac:dyDescent="0.25">
      <c r="A795" s="14">
        <v>5</v>
      </c>
      <c r="B795" s="58">
        <v>978.73</v>
      </c>
      <c r="C795" s="58">
        <v>942.17</v>
      </c>
      <c r="D795" s="58">
        <v>1065.08</v>
      </c>
      <c r="E795" s="58">
        <v>1111.82</v>
      </c>
      <c r="F795" s="58">
        <v>1098.03</v>
      </c>
      <c r="G795" s="58">
        <v>1142.73</v>
      </c>
      <c r="H795" s="58">
        <v>968.5</v>
      </c>
      <c r="I795" s="58">
        <v>859.27</v>
      </c>
      <c r="J795" s="58">
        <v>788.91</v>
      </c>
      <c r="K795" s="58">
        <v>789.19</v>
      </c>
      <c r="L795" s="58">
        <v>768.26</v>
      </c>
      <c r="M795" s="58">
        <v>757.93</v>
      </c>
      <c r="N795" s="58">
        <v>794.53</v>
      </c>
      <c r="O795" s="58">
        <v>767.46</v>
      </c>
      <c r="P795" s="58">
        <v>735.66</v>
      </c>
      <c r="Q795" s="58">
        <v>688.27</v>
      </c>
      <c r="R795" s="58">
        <v>769.45</v>
      </c>
      <c r="S795" s="58">
        <v>738.35</v>
      </c>
      <c r="T795" s="58">
        <v>782.68</v>
      </c>
      <c r="U795" s="58">
        <v>731.44</v>
      </c>
      <c r="V795" s="58">
        <v>735.35</v>
      </c>
      <c r="W795" s="58">
        <v>778.44</v>
      </c>
      <c r="X795" s="58">
        <v>758.51</v>
      </c>
      <c r="Y795" s="58">
        <v>800.78</v>
      </c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</row>
    <row r="796" spans="1:42" s="6" customFormat="1" ht="41.25" hidden="1" customHeight="1" outlineLevel="1" x14ac:dyDescent="0.2">
      <c r="A796" s="3" t="s">
        <v>38</v>
      </c>
      <c r="B796" s="26">
        <v>787.20593454000004</v>
      </c>
      <c r="C796" s="26">
        <v>750.64730039000005</v>
      </c>
      <c r="D796" s="26">
        <v>873.55742092000003</v>
      </c>
      <c r="E796" s="26">
        <v>920.29706241999997</v>
      </c>
      <c r="F796" s="26">
        <v>906.50637485000004</v>
      </c>
      <c r="G796" s="26">
        <v>951.20785341999999</v>
      </c>
      <c r="H796" s="26">
        <v>776.97423532000005</v>
      </c>
      <c r="I796" s="26">
        <v>667.74225249000006</v>
      </c>
      <c r="J796" s="26">
        <v>597.39008269999999</v>
      </c>
      <c r="K796" s="26">
        <v>597.66245790000005</v>
      </c>
      <c r="L796" s="26">
        <v>576.73766106000005</v>
      </c>
      <c r="M796" s="26">
        <v>566.40183267999998</v>
      </c>
      <c r="N796" s="26">
        <v>603.00196440000002</v>
      </c>
      <c r="O796" s="26">
        <v>575.93479033000006</v>
      </c>
      <c r="P796" s="26">
        <v>544.13237307999998</v>
      </c>
      <c r="Q796" s="26">
        <v>496.74448561999998</v>
      </c>
      <c r="R796" s="26">
        <v>577.92835384</v>
      </c>
      <c r="S796" s="26">
        <v>546.82728196000005</v>
      </c>
      <c r="T796" s="26">
        <v>591.15730612000004</v>
      </c>
      <c r="U796" s="26">
        <v>539.91168665999999</v>
      </c>
      <c r="V796" s="26">
        <v>543.82897666999997</v>
      </c>
      <c r="W796" s="26">
        <v>586.91614605999996</v>
      </c>
      <c r="X796" s="26">
        <v>566.98331782000002</v>
      </c>
      <c r="Y796" s="26">
        <v>609.25803303999999</v>
      </c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</row>
    <row r="797" spans="1:42" s="6" customFormat="1" ht="39" hidden="1" outlineLevel="1" thickBot="1" x14ac:dyDescent="0.25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</row>
    <row r="798" spans="1:42" s="6" customFormat="1" ht="18.75" hidden="1" customHeight="1" outlineLevel="1" x14ac:dyDescent="0.2">
      <c r="A798" s="3" t="s">
        <v>2</v>
      </c>
      <c r="B798" s="26">
        <v>60.896909999999998</v>
      </c>
      <c r="C798" s="26">
        <v>60.896909999999998</v>
      </c>
      <c r="D798" s="26">
        <v>60.896909999999998</v>
      </c>
      <c r="E798" s="26">
        <v>60.896909999999998</v>
      </c>
      <c r="F798" s="26">
        <v>60.896909999999998</v>
      </c>
      <c r="G798" s="26">
        <v>60.896909999999998</v>
      </c>
      <c r="H798" s="26">
        <v>60.896909999999998</v>
      </c>
      <c r="I798" s="26">
        <v>60.896909999999998</v>
      </c>
      <c r="J798" s="26">
        <v>60.896909999999998</v>
      </c>
      <c r="K798" s="26">
        <v>60.896909999999998</v>
      </c>
      <c r="L798" s="26">
        <v>60.896909999999998</v>
      </c>
      <c r="M798" s="26">
        <v>60.896909999999998</v>
      </c>
      <c r="N798" s="26">
        <v>60.896909999999998</v>
      </c>
      <c r="O798" s="26">
        <v>60.896909999999998</v>
      </c>
      <c r="P798" s="26">
        <v>60.896909999999998</v>
      </c>
      <c r="Q798" s="26">
        <v>60.896909999999998</v>
      </c>
      <c r="R798" s="26">
        <v>60.896909999999998</v>
      </c>
      <c r="S798" s="26">
        <v>60.896909999999998</v>
      </c>
      <c r="T798" s="26">
        <v>60.896909999999998</v>
      </c>
      <c r="U798" s="26">
        <v>60.896909999999998</v>
      </c>
      <c r="V798" s="26">
        <v>60.896909999999998</v>
      </c>
      <c r="W798" s="26">
        <v>60.896909999999998</v>
      </c>
      <c r="X798" s="26">
        <v>60.896909999999998</v>
      </c>
      <c r="Y798" s="26">
        <v>60.896909999999998</v>
      </c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</row>
    <row r="799" spans="1:42" s="6" customFormat="1" ht="18.75" hidden="1" customHeight="1" outlineLevel="1" x14ac:dyDescent="0.2">
      <c r="A799" s="4" t="s">
        <v>3</v>
      </c>
      <c r="B799" s="26">
        <v>128.26</v>
      </c>
      <c r="C799" s="26">
        <v>128.26</v>
      </c>
      <c r="D799" s="26">
        <v>128.26</v>
      </c>
      <c r="E799" s="26">
        <v>128.26</v>
      </c>
      <c r="F799" s="26">
        <v>128.26</v>
      </c>
      <c r="G799" s="26">
        <v>128.26</v>
      </c>
      <c r="H799" s="26">
        <v>128.26</v>
      </c>
      <c r="I799" s="26">
        <v>128.26</v>
      </c>
      <c r="J799" s="26">
        <v>128.26</v>
      </c>
      <c r="K799" s="26">
        <v>128.26</v>
      </c>
      <c r="L799" s="26">
        <v>128.26</v>
      </c>
      <c r="M799" s="26">
        <v>128.26</v>
      </c>
      <c r="N799" s="26">
        <v>128.26</v>
      </c>
      <c r="O799" s="26">
        <v>128.26</v>
      </c>
      <c r="P799" s="26">
        <v>128.26</v>
      </c>
      <c r="Q799" s="26">
        <v>128.26</v>
      </c>
      <c r="R799" s="26">
        <v>128.26</v>
      </c>
      <c r="S799" s="26">
        <v>128.26</v>
      </c>
      <c r="T799" s="26">
        <v>128.26</v>
      </c>
      <c r="U799" s="26">
        <v>128.26</v>
      </c>
      <c r="V799" s="26">
        <v>128.26</v>
      </c>
      <c r="W799" s="26">
        <v>128.26</v>
      </c>
      <c r="X799" s="26">
        <v>128.26</v>
      </c>
      <c r="Y799" s="26">
        <v>128.26</v>
      </c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</row>
    <row r="800" spans="1:42" s="6" customFormat="1" ht="18.75" hidden="1" customHeight="1" outlineLevel="1" thickBot="1" x14ac:dyDescent="0.25">
      <c r="A800" s="22" t="s">
        <v>63</v>
      </c>
      <c r="B800" s="26">
        <v>2.3676712499999999</v>
      </c>
      <c r="C800" s="26">
        <v>2.3676712499999999</v>
      </c>
      <c r="D800" s="26">
        <v>2.3676712499999999</v>
      </c>
      <c r="E800" s="26">
        <v>2.3676712499999999</v>
      </c>
      <c r="F800" s="26">
        <v>2.3676712499999999</v>
      </c>
      <c r="G800" s="26">
        <v>2.3676712499999999</v>
      </c>
      <c r="H800" s="26">
        <v>2.3676712499999999</v>
      </c>
      <c r="I800" s="26">
        <v>2.3676712499999999</v>
      </c>
      <c r="J800" s="26">
        <v>2.3676712499999999</v>
      </c>
      <c r="K800" s="26">
        <v>2.3676712499999999</v>
      </c>
      <c r="L800" s="26">
        <v>2.3676712499999999</v>
      </c>
      <c r="M800" s="26">
        <v>2.3676712499999999</v>
      </c>
      <c r="N800" s="26">
        <v>2.3676712499999999</v>
      </c>
      <c r="O800" s="26">
        <v>2.3676712499999999</v>
      </c>
      <c r="P800" s="26">
        <v>2.3676712499999999</v>
      </c>
      <c r="Q800" s="26">
        <v>2.3676712499999999</v>
      </c>
      <c r="R800" s="26">
        <v>2.3676712499999999</v>
      </c>
      <c r="S800" s="26">
        <v>2.3676712499999999</v>
      </c>
      <c r="T800" s="26">
        <v>2.3676712499999999</v>
      </c>
      <c r="U800" s="26">
        <v>2.3676712499999999</v>
      </c>
      <c r="V800" s="26">
        <v>2.3676712499999999</v>
      </c>
      <c r="W800" s="26">
        <v>2.3676712499999999</v>
      </c>
      <c r="X800" s="26">
        <v>2.3676712499999999</v>
      </c>
      <c r="Y800" s="26">
        <v>2.3676712499999999</v>
      </c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</row>
    <row r="801" spans="1:42" s="13" customFormat="1" ht="18.75" customHeight="1" collapsed="1" thickBot="1" x14ac:dyDescent="0.25">
      <c r="A801" s="14">
        <v>6</v>
      </c>
      <c r="B801" s="58">
        <v>838.64</v>
      </c>
      <c r="C801" s="58">
        <v>986.83</v>
      </c>
      <c r="D801" s="58">
        <v>975.29</v>
      </c>
      <c r="E801" s="58">
        <v>943.43</v>
      </c>
      <c r="F801" s="58">
        <v>892.51</v>
      </c>
      <c r="G801" s="58">
        <v>940.92</v>
      </c>
      <c r="H801" s="58">
        <v>915.48</v>
      </c>
      <c r="I801" s="58">
        <v>863.85</v>
      </c>
      <c r="J801" s="58">
        <v>848.23</v>
      </c>
      <c r="K801" s="58">
        <v>851.54</v>
      </c>
      <c r="L801" s="58">
        <v>735.15</v>
      </c>
      <c r="M801" s="58">
        <v>680.9</v>
      </c>
      <c r="N801" s="58">
        <v>636.14</v>
      </c>
      <c r="O801" s="58">
        <v>644.38</v>
      </c>
      <c r="P801" s="58">
        <v>675.03</v>
      </c>
      <c r="Q801" s="58">
        <v>736.26</v>
      </c>
      <c r="R801" s="58">
        <v>653.47</v>
      </c>
      <c r="S801" s="58">
        <v>717.19</v>
      </c>
      <c r="T801" s="58">
        <v>693.43</v>
      </c>
      <c r="U801" s="58">
        <v>638.45000000000005</v>
      </c>
      <c r="V801" s="58">
        <v>684.54</v>
      </c>
      <c r="W801" s="58">
        <v>768.6</v>
      </c>
      <c r="X801" s="58">
        <v>827.54</v>
      </c>
      <c r="Y801" s="58">
        <v>880.23</v>
      </c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</row>
    <row r="802" spans="1:42" s="6" customFormat="1" ht="41.25" hidden="1" customHeight="1" outlineLevel="1" x14ac:dyDescent="0.2">
      <c r="A802" s="47" t="s">
        <v>38</v>
      </c>
      <c r="B802" s="26">
        <v>647.11343794000004</v>
      </c>
      <c r="C802" s="26">
        <v>795.30424287000005</v>
      </c>
      <c r="D802" s="26">
        <v>783.76479064</v>
      </c>
      <c r="E802" s="26">
        <v>751.90268409999999</v>
      </c>
      <c r="F802" s="26">
        <v>700.98166127000002</v>
      </c>
      <c r="G802" s="26">
        <v>749.39202040999999</v>
      </c>
      <c r="H802" s="26">
        <v>723.95763333000002</v>
      </c>
      <c r="I802" s="26">
        <v>672.32361535999996</v>
      </c>
      <c r="J802" s="26">
        <v>656.70751428999995</v>
      </c>
      <c r="K802" s="26">
        <v>660.01686046999998</v>
      </c>
      <c r="L802" s="26">
        <v>543.62635442999999</v>
      </c>
      <c r="M802" s="26">
        <v>489.37845084000003</v>
      </c>
      <c r="N802" s="26">
        <v>444.6186778</v>
      </c>
      <c r="O802" s="26">
        <v>452.86027056</v>
      </c>
      <c r="P802" s="26">
        <v>483.51030068</v>
      </c>
      <c r="Q802" s="26">
        <v>544.73139466999999</v>
      </c>
      <c r="R802" s="26">
        <v>461.94979747999997</v>
      </c>
      <c r="S802" s="26">
        <v>525.66511942</v>
      </c>
      <c r="T802" s="26">
        <v>501.90276136</v>
      </c>
      <c r="U802" s="26">
        <v>446.92231687999998</v>
      </c>
      <c r="V802" s="26">
        <v>493.02031553</v>
      </c>
      <c r="W802" s="26">
        <v>577.07439293000004</v>
      </c>
      <c r="X802" s="26">
        <v>636.01671864000002</v>
      </c>
      <c r="Y802" s="26">
        <v>688.70555646000003</v>
      </c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</row>
    <row r="803" spans="1:42" s="6" customFormat="1" ht="39" hidden="1" outlineLevel="1" thickBot="1" x14ac:dyDescent="0.25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</row>
    <row r="804" spans="1:42" s="6" customFormat="1" ht="18.75" hidden="1" customHeight="1" outlineLevel="1" x14ac:dyDescent="0.2">
      <c r="A804" s="3" t="s">
        <v>2</v>
      </c>
      <c r="B804" s="26">
        <v>60.896909999999998</v>
      </c>
      <c r="C804" s="26">
        <v>60.896909999999998</v>
      </c>
      <c r="D804" s="26">
        <v>60.896909999999998</v>
      </c>
      <c r="E804" s="26">
        <v>60.896909999999998</v>
      </c>
      <c r="F804" s="26">
        <v>60.896909999999998</v>
      </c>
      <c r="G804" s="26">
        <v>60.896909999999998</v>
      </c>
      <c r="H804" s="26">
        <v>60.896909999999998</v>
      </c>
      <c r="I804" s="26">
        <v>60.896909999999998</v>
      </c>
      <c r="J804" s="26">
        <v>60.896909999999998</v>
      </c>
      <c r="K804" s="26">
        <v>60.896909999999998</v>
      </c>
      <c r="L804" s="26">
        <v>60.896909999999998</v>
      </c>
      <c r="M804" s="26">
        <v>60.896909999999998</v>
      </c>
      <c r="N804" s="26">
        <v>60.896909999999998</v>
      </c>
      <c r="O804" s="26">
        <v>60.896909999999998</v>
      </c>
      <c r="P804" s="26">
        <v>60.896909999999998</v>
      </c>
      <c r="Q804" s="26">
        <v>60.896909999999998</v>
      </c>
      <c r="R804" s="26">
        <v>60.896909999999998</v>
      </c>
      <c r="S804" s="26">
        <v>60.896909999999998</v>
      </c>
      <c r="T804" s="26">
        <v>60.896909999999998</v>
      </c>
      <c r="U804" s="26">
        <v>60.896909999999998</v>
      </c>
      <c r="V804" s="26">
        <v>60.896909999999998</v>
      </c>
      <c r="W804" s="26">
        <v>60.896909999999998</v>
      </c>
      <c r="X804" s="26">
        <v>60.896909999999998</v>
      </c>
      <c r="Y804" s="26">
        <v>60.896909999999998</v>
      </c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</row>
    <row r="805" spans="1:42" s="6" customFormat="1" ht="18.75" hidden="1" customHeight="1" outlineLevel="1" x14ac:dyDescent="0.2">
      <c r="A805" s="4" t="s">
        <v>3</v>
      </c>
      <c r="B805" s="26">
        <v>128.26</v>
      </c>
      <c r="C805" s="26">
        <v>128.26</v>
      </c>
      <c r="D805" s="26">
        <v>128.26</v>
      </c>
      <c r="E805" s="26">
        <v>128.26</v>
      </c>
      <c r="F805" s="26">
        <v>128.26</v>
      </c>
      <c r="G805" s="26">
        <v>128.26</v>
      </c>
      <c r="H805" s="26">
        <v>128.26</v>
      </c>
      <c r="I805" s="26">
        <v>128.26</v>
      </c>
      <c r="J805" s="26">
        <v>128.26</v>
      </c>
      <c r="K805" s="26">
        <v>128.26</v>
      </c>
      <c r="L805" s="26">
        <v>128.26</v>
      </c>
      <c r="M805" s="26">
        <v>128.26</v>
      </c>
      <c r="N805" s="26">
        <v>128.26</v>
      </c>
      <c r="O805" s="26">
        <v>128.26</v>
      </c>
      <c r="P805" s="26">
        <v>128.26</v>
      </c>
      <c r="Q805" s="26">
        <v>128.26</v>
      </c>
      <c r="R805" s="26">
        <v>128.26</v>
      </c>
      <c r="S805" s="26">
        <v>128.26</v>
      </c>
      <c r="T805" s="26">
        <v>128.26</v>
      </c>
      <c r="U805" s="26">
        <v>128.26</v>
      </c>
      <c r="V805" s="26">
        <v>128.26</v>
      </c>
      <c r="W805" s="26">
        <v>128.26</v>
      </c>
      <c r="X805" s="26">
        <v>128.26</v>
      </c>
      <c r="Y805" s="26">
        <v>128.26</v>
      </c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</row>
    <row r="806" spans="1:42" s="6" customFormat="1" ht="18.75" hidden="1" customHeight="1" outlineLevel="1" thickBot="1" x14ac:dyDescent="0.25">
      <c r="A806" s="22" t="s">
        <v>63</v>
      </c>
      <c r="B806" s="26">
        <v>2.3676712499999999</v>
      </c>
      <c r="C806" s="26">
        <v>2.3676712499999999</v>
      </c>
      <c r="D806" s="26">
        <v>2.3676712499999999</v>
      </c>
      <c r="E806" s="26">
        <v>2.3676712499999999</v>
      </c>
      <c r="F806" s="26">
        <v>2.3676712499999999</v>
      </c>
      <c r="G806" s="26">
        <v>2.3676712499999999</v>
      </c>
      <c r="H806" s="26">
        <v>2.3676712499999999</v>
      </c>
      <c r="I806" s="26">
        <v>2.3676712499999999</v>
      </c>
      <c r="J806" s="26">
        <v>2.3676712499999999</v>
      </c>
      <c r="K806" s="26">
        <v>2.3676712499999999</v>
      </c>
      <c r="L806" s="26">
        <v>2.3676712499999999</v>
      </c>
      <c r="M806" s="26">
        <v>2.3676712499999999</v>
      </c>
      <c r="N806" s="26">
        <v>2.3676712499999999</v>
      </c>
      <c r="O806" s="26">
        <v>2.3676712499999999</v>
      </c>
      <c r="P806" s="26">
        <v>2.3676712499999999</v>
      </c>
      <c r="Q806" s="26">
        <v>2.3676712499999999</v>
      </c>
      <c r="R806" s="26">
        <v>2.3676712499999999</v>
      </c>
      <c r="S806" s="26">
        <v>2.3676712499999999</v>
      </c>
      <c r="T806" s="26">
        <v>2.3676712499999999</v>
      </c>
      <c r="U806" s="26">
        <v>2.3676712499999999</v>
      </c>
      <c r="V806" s="26">
        <v>2.3676712499999999</v>
      </c>
      <c r="W806" s="26">
        <v>2.3676712499999999</v>
      </c>
      <c r="X806" s="26">
        <v>2.3676712499999999</v>
      </c>
      <c r="Y806" s="26">
        <v>2.3676712499999999</v>
      </c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</row>
    <row r="807" spans="1:42" s="13" customFormat="1" ht="18.75" customHeight="1" collapsed="1" thickBot="1" x14ac:dyDescent="0.25">
      <c r="A807" s="14">
        <v>7</v>
      </c>
      <c r="B807" s="58">
        <v>885.36</v>
      </c>
      <c r="C807" s="58">
        <v>937.16</v>
      </c>
      <c r="D807" s="58">
        <v>903.7</v>
      </c>
      <c r="E807" s="58">
        <v>909.17</v>
      </c>
      <c r="F807" s="58">
        <v>969.15</v>
      </c>
      <c r="G807" s="58">
        <v>959.86</v>
      </c>
      <c r="H807" s="58">
        <v>925.96</v>
      </c>
      <c r="I807" s="58">
        <v>927.73</v>
      </c>
      <c r="J807" s="58">
        <v>976.88</v>
      </c>
      <c r="K807" s="58">
        <v>923.44</v>
      </c>
      <c r="L807" s="58">
        <v>891.77</v>
      </c>
      <c r="M807" s="58">
        <v>800.75</v>
      </c>
      <c r="N807" s="58">
        <v>717.95</v>
      </c>
      <c r="O807" s="58">
        <v>720.15</v>
      </c>
      <c r="P807" s="58">
        <v>676.92</v>
      </c>
      <c r="Q807" s="58">
        <v>698.24</v>
      </c>
      <c r="R807" s="58">
        <v>727.33</v>
      </c>
      <c r="S807" s="58">
        <v>812.12</v>
      </c>
      <c r="T807" s="58">
        <v>688.11</v>
      </c>
      <c r="U807" s="58">
        <v>655.36</v>
      </c>
      <c r="V807" s="58">
        <v>650.57000000000005</v>
      </c>
      <c r="W807" s="58">
        <v>700.12</v>
      </c>
      <c r="X807" s="58">
        <v>740.11</v>
      </c>
      <c r="Y807" s="58">
        <v>768.8</v>
      </c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</row>
    <row r="808" spans="1:42" s="6" customFormat="1" ht="43.5" hidden="1" customHeight="1" outlineLevel="1" x14ac:dyDescent="0.2">
      <c r="A808" s="3" t="s">
        <v>38</v>
      </c>
      <c r="B808" s="26">
        <v>693.83818511000004</v>
      </c>
      <c r="C808" s="26">
        <v>745.63689400999999</v>
      </c>
      <c r="D808" s="26">
        <v>712.17329018999999</v>
      </c>
      <c r="E808" s="26">
        <v>717.64065777999997</v>
      </c>
      <c r="F808" s="26">
        <v>777.62730169999998</v>
      </c>
      <c r="G808" s="26">
        <v>768.33870893000005</v>
      </c>
      <c r="H808" s="26">
        <v>734.43712370000003</v>
      </c>
      <c r="I808" s="26">
        <v>736.20383976999995</v>
      </c>
      <c r="J808" s="26">
        <v>785.35547580000002</v>
      </c>
      <c r="K808" s="26">
        <v>731.91395008999996</v>
      </c>
      <c r="L808" s="26">
        <v>700.24238629000001</v>
      </c>
      <c r="M808" s="26">
        <v>609.22462997000002</v>
      </c>
      <c r="N808" s="26">
        <v>526.42205062999994</v>
      </c>
      <c r="O808" s="26">
        <v>528.62282192999999</v>
      </c>
      <c r="P808" s="26">
        <v>485.39932397000001</v>
      </c>
      <c r="Q808" s="26">
        <v>506.72028447999998</v>
      </c>
      <c r="R808" s="26">
        <v>535.80437966</v>
      </c>
      <c r="S808" s="26">
        <v>620.59177277000003</v>
      </c>
      <c r="T808" s="26">
        <v>496.58508678999999</v>
      </c>
      <c r="U808" s="26">
        <v>463.83192916000002</v>
      </c>
      <c r="V808" s="26">
        <v>459.04283751000003</v>
      </c>
      <c r="W808" s="26">
        <v>508.59126759999998</v>
      </c>
      <c r="X808" s="26">
        <v>548.58692101999998</v>
      </c>
      <c r="Y808" s="26">
        <v>577.27199716999996</v>
      </c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</row>
    <row r="809" spans="1:42" s="6" customFormat="1" ht="39" hidden="1" outlineLevel="1" thickBot="1" x14ac:dyDescent="0.25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</row>
    <row r="810" spans="1:42" s="6" customFormat="1" ht="18.75" hidden="1" customHeight="1" outlineLevel="1" x14ac:dyDescent="0.2">
      <c r="A810" s="3" t="s">
        <v>2</v>
      </c>
      <c r="B810" s="26">
        <v>60.896909999999998</v>
      </c>
      <c r="C810" s="26">
        <v>60.896909999999998</v>
      </c>
      <c r="D810" s="26">
        <v>60.896909999999998</v>
      </c>
      <c r="E810" s="26">
        <v>60.896909999999998</v>
      </c>
      <c r="F810" s="26">
        <v>60.896909999999998</v>
      </c>
      <c r="G810" s="26">
        <v>60.896909999999998</v>
      </c>
      <c r="H810" s="26">
        <v>60.896909999999998</v>
      </c>
      <c r="I810" s="26">
        <v>60.896909999999998</v>
      </c>
      <c r="J810" s="26">
        <v>60.896909999999998</v>
      </c>
      <c r="K810" s="26">
        <v>60.896909999999998</v>
      </c>
      <c r="L810" s="26">
        <v>60.896909999999998</v>
      </c>
      <c r="M810" s="26">
        <v>60.896909999999998</v>
      </c>
      <c r="N810" s="26">
        <v>60.896909999999998</v>
      </c>
      <c r="O810" s="26">
        <v>60.896909999999998</v>
      </c>
      <c r="P810" s="26">
        <v>60.896909999999998</v>
      </c>
      <c r="Q810" s="26">
        <v>60.896909999999998</v>
      </c>
      <c r="R810" s="26">
        <v>60.896909999999998</v>
      </c>
      <c r="S810" s="26">
        <v>60.896909999999998</v>
      </c>
      <c r="T810" s="26">
        <v>60.896909999999998</v>
      </c>
      <c r="U810" s="26">
        <v>60.896909999999998</v>
      </c>
      <c r="V810" s="26">
        <v>60.896909999999998</v>
      </c>
      <c r="W810" s="26">
        <v>60.896909999999998</v>
      </c>
      <c r="X810" s="26">
        <v>60.896909999999998</v>
      </c>
      <c r="Y810" s="26">
        <v>60.896909999999998</v>
      </c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</row>
    <row r="811" spans="1:42" s="6" customFormat="1" ht="18.75" hidden="1" customHeight="1" outlineLevel="1" x14ac:dyDescent="0.2">
      <c r="A811" s="4" t="s">
        <v>3</v>
      </c>
      <c r="B811" s="26">
        <v>128.26</v>
      </c>
      <c r="C811" s="26">
        <v>128.26</v>
      </c>
      <c r="D811" s="26">
        <v>128.26</v>
      </c>
      <c r="E811" s="26">
        <v>128.26</v>
      </c>
      <c r="F811" s="26">
        <v>128.26</v>
      </c>
      <c r="G811" s="26">
        <v>128.26</v>
      </c>
      <c r="H811" s="26">
        <v>128.26</v>
      </c>
      <c r="I811" s="26">
        <v>128.26</v>
      </c>
      <c r="J811" s="26">
        <v>128.26</v>
      </c>
      <c r="K811" s="26">
        <v>128.26</v>
      </c>
      <c r="L811" s="26">
        <v>128.26</v>
      </c>
      <c r="M811" s="26">
        <v>128.26</v>
      </c>
      <c r="N811" s="26">
        <v>128.26</v>
      </c>
      <c r="O811" s="26">
        <v>128.26</v>
      </c>
      <c r="P811" s="26">
        <v>128.26</v>
      </c>
      <c r="Q811" s="26">
        <v>128.26</v>
      </c>
      <c r="R811" s="26">
        <v>128.26</v>
      </c>
      <c r="S811" s="26">
        <v>128.26</v>
      </c>
      <c r="T811" s="26">
        <v>128.26</v>
      </c>
      <c r="U811" s="26">
        <v>128.26</v>
      </c>
      <c r="V811" s="26">
        <v>128.26</v>
      </c>
      <c r="W811" s="26">
        <v>128.26</v>
      </c>
      <c r="X811" s="26">
        <v>128.26</v>
      </c>
      <c r="Y811" s="26">
        <v>128.26</v>
      </c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</row>
    <row r="812" spans="1:42" s="6" customFormat="1" ht="18.75" hidden="1" customHeight="1" outlineLevel="1" thickBot="1" x14ac:dyDescent="0.25">
      <c r="A812" s="22" t="s">
        <v>63</v>
      </c>
      <c r="B812" s="26">
        <v>2.3676712499999999</v>
      </c>
      <c r="C812" s="26">
        <v>2.3676712499999999</v>
      </c>
      <c r="D812" s="26">
        <v>2.3676712499999999</v>
      </c>
      <c r="E812" s="26">
        <v>2.3676712499999999</v>
      </c>
      <c r="F812" s="26">
        <v>2.3676712499999999</v>
      </c>
      <c r="G812" s="26">
        <v>2.3676712499999999</v>
      </c>
      <c r="H812" s="26">
        <v>2.3676712499999999</v>
      </c>
      <c r="I812" s="26">
        <v>2.3676712499999999</v>
      </c>
      <c r="J812" s="26">
        <v>2.3676712499999999</v>
      </c>
      <c r="K812" s="26">
        <v>2.3676712499999999</v>
      </c>
      <c r="L812" s="26">
        <v>2.3676712499999999</v>
      </c>
      <c r="M812" s="26">
        <v>2.3676712499999999</v>
      </c>
      <c r="N812" s="26">
        <v>2.3676712499999999</v>
      </c>
      <c r="O812" s="26">
        <v>2.3676712499999999</v>
      </c>
      <c r="P812" s="26">
        <v>2.3676712499999999</v>
      </c>
      <c r="Q812" s="26">
        <v>2.3676712499999999</v>
      </c>
      <c r="R812" s="26">
        <v>2.3676712499999999</v>
      </c>
      <c r="S812" s="26">
        <v>2.3676712499999999</v>
      </c>
      <c r="T812" s="26">
        <v>2.3676712499999999</v>
      </c>
      <c r="U812" s="26">
        <v>2.3676712499999999</v>
      </c>
      <c r="V812" s="26">
        <v>2.3676712499999999</v>
      </c>
      <c r="W812" s="26">
        <v>2.3676712499999999</v>
      </c>
      <c r="X812" s="26">
        <v>2.3676712499999999</v>
      </c>
      <c r="Y812" s="26">
        <v>2.3676712499999999</v>
      </c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</row>
    <row r="813" spans="1:42" s="13" customFormat="1" ht="18.75" customHeight="1" collapsed="1" thickBot="1" x14ac:dyDescent="0.25">
      <c r="A813" s="14">
        <v>8</v>
      </c>
      <c r="B813" s="58">
        <v>914.78</v>
      </c>
      <c r="C813" s="58">
        <v>973.92</v>
      </c>
      <c r="D813" s="58">
        <v>1004.06</v>
      </c>
      <c r="E813" s="58">
        <v>932.26</v>
      </c>
      <c r="F813" s="58">
        <v>916.68</v>
      </c>
      <c r="G813" s="58">
        <v>1010.57</v>
      </c>
      <c r="H813" s="58">
        <v>1052.8499999999999</v>
      </c>
      <c r="I813" s="58">
        <v>1090.68</v>
      </c>
      <c r="J813" s="58">
        <v>1008.45</v>
      </c>
      <c r="K813" s="58">
        <v>896.43</v>
      </c>
      <c r="L813" s="58">
        <v>834.13</v>
      </c>
      <c r="M813" s="58">
        <v>731.9</v>
      </c>
      <c r="N813" s="58">
        <v>726.59</v>
      </c>
      <c r="O813" s="58">
        <v>732.85</v>
      </c>
      <c r="P813" s="58">
        <v>758.87</v>
      </c>
      <c r="Q813" s="58">
        <v>742.85</v>
      </c>
      <c r="R813" s="58">
        <v>733.26</v>
      </c>
      <c r="S813" s="58">
        <v>769.96</v>
      </c>
      <c r="T813" s="58">
        <v>752.72</v>
      </c>
      <c r="U813" s="58">
        <v>711.11</v>
      </c>
      <c r="V813" s="58">
        <v>709.13</v>
      </c>
      <c r="W813" s="58">
        <v>722.61</v>
      </c>
      <c r="X813" s="58">
        <v>783.24</v>
      </c>
      <c r="Y813" s="58">
        <v>845.17</v>
      </c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</row>
    <row r="814" spans="1:42" s="6" customFormat="1" ht="47.25" hidden="1" customHeight="1" outlineLevel="1" x14ac:dyDescent="0.2">
      <c r="A814" s="47" t="s">
        <v>38</v>
      </c>
      <c r="B814" s="26">
        <v>723.25920214999996</v>
      </c>
      <c r="C814" s="26">
        <v>782.39982105000001</v>
      </c>
      <c r="D814" s="26">
        <v>812.53771946999996</v>
      </c>
      <c r="E814" s="26">
        <v>740.73400435999997</v>
      </c>
      <c r="F814" s="26">
        <v>725.15755563000005</v>
      </c>
      <c r="G814" s="26">
        <v>819.04458068999998</v>
      </c>
      <c r="H814" s="26">
        <v>861.32874861000005</v>
      </c>
      <c r="I814" s="26">
        <v>899.15699115999996</v>
      </c>
      <c r="J814" s="26">
        <v>816.92188886999998</v>
      </c>
      <c r="K814" s="26">
        <v>704.90322134999997</v>
      </c>
      <c r="L814" s="26">
        <v>642.60523869999997</v>
      </c>
      <c r="M814" s="26">
        <v>540.37121976000003</v>
      </c>
      <c r="N814" s="26">
        <v>535.06599315999995</v>
      </c>
      <c r="O814" s="26">
        <v>541.32673407000004</v>
      </c>
      <c r="P814" s="26">
        <v>567.34413440000003</v>
      </c>
      <c r="Q814" s="26">
        <v>551.32494254000005</v>
      </c>
      <c r="R814" s="26">
        <v>541.73564514999998</v>
      </c>
      <c r="S814" s="26">
        <v>578.43301015999998</v>
      </c>
      <c r="T814" s="26">
        <v>561.19715412000005</v>
      </c>
      <c r="U814" s="26">
        <v>519.58204512999998</v>
      </c>
      <c r="V814" s="26">
        <v>517.6088992</v>
      </c>
      <c r="W814" s="26">
        <v>531.08284768999999</v>
      </c>
      <c r="X814" s="26">
        <v>591.71446674000003</v>
      </c>
      <c r="Y814" s="26">
        <v>653.64783967000005</v>
      </c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</row>
    <row r="815" spans="1:42" s="6" customFormat="1" ht="39" hidden="1" outlineLevel="1" thickBot="1" x14ac:dyDescent="0.25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</row>
    <row r="816" spans="1:42" s="6" customFormat="1" ht="18.75" hidden="1" customHeight="1" outlineLevel="1" x14ac:dyDescent="0.2">
      <c r="A816" s="3" t="s">
        <v>2</v>
      </c>
      <c r="B816" s="26">
        <v>60.896909999999998</v>
      </c>
      <c r="C816" s="26">
        <v>60.896909999999998</v>
      </c>
      <c r="D816" s="26">
        <v>60.896909999999998</v>
      </c>
      <c r="E816" s="26">
        <v>60.896909999999998</v>
      </c>
      <c r="F816" s="26">
        <v>60.896909999999998</v>
      </c>
      <c r="G816" s="26">
        <v>60.896909999999998</v>
      </c>
      <c r="H816" s="26">
        <v>60.896909999999998</v>
      </c>
      <c r="I816" s="26">
        <v>60.896909999999998</v>
      </c>
      <c r="J816" s="26">
        <v>60.896909999999998</v>
      </c>
      <c r="K816" s="26">
        <v>60.896909999999998</v>
      </c>
      <c r="L816" s="26">
        <v>60.896909999999998</v>
      </c>
      <c r="M816" s="26">
        <v>60.896909999999998</v>
      </c>
      <c r="N816" s="26">
        <v>60.896909999999998</v>
      </c>
      <c r="O816" s="26">
        <v>60.896909999999998</v>
      </c>
      <c r="P816" s="26">
        <v>60.896909999999998</v>
      </c>
      <c r="Q816" s="26">
        <v>60.896909999999998</v>
      </c>
      <c r="R816" s="26">
        <v>60.896909999999998</v>
      </c>
      <c r="S816" s="26">
        <v>60.896909999999998</v>
      </c>
      <c r="T816" s="26">
        <v>60.896909999999998</v>
      </c>
      <c r="U816" s="26">
        <v>60.896909999999998</v>
      </c>
      <c r="V816" s="26">
        <v>60.896909999999998</v>
      </c>
      <c r="W816" s="26">
        <v>60.896909999999998</v>
      </c>
      <c r="X816" s="26">
        <v>60.896909999999998</v>
      </c>
      <c r="Y816" s="26">
        <v>60.896909999999998</v>
      </c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</row>
    <row r="817" spans="1:42" s="6" customFormat="1" ht="18.75" hidden="1" customHeight="1" outlineLevel="1" x14ac:dyDescent="0.2">
      <c r="A817" s="4" t="s">
        <v>3</v>
      </c>
      <c r="B817" s="26">
        <v>128.26</v>
      </c>
      <c r="C817" s="26">
        <v>128.26</v>
      </c>
      <c r="D817" s="26">
        <v>128.26</v>
      </c>
      <c r="E817" s="26">
        <v>128.26</v>
      </c>
      <c r="F817" s="26">
        <v>128.26</v>
      </c>
      <c r="G817" s="26">
        <v>128.26</v>
      </c>
      <c r="H817" s="26">
        <v>128.26</v>
      </c>
      <c r="I817" s="26">
        <v>128.26</v>
      </c>
      <c r="J817" s="26">
        <v>128.26</v>
      </c>
      <c r="K817" s="26">
        <v>128.26</v>
      </c>
      <c r="L817" s="26">
        <v>128.26</v>
      </c>
      <c r="M817" s="26">
        <v>128.26</v>
      </c>
      <c r="N817" s="26">
        <v>128.26</v>
      </c>
      <c r="O817" s="26">
        <v>128.26</v>
      </c>
      <c r="P817" s="26">
        <v>128.26</v>
      </c>
      <c r="Q817" s="26">
        <v>128.26</v>
      </c>
      <c r="R817" s="26">
        <v>128.26</v>
      </c>
      <c r="S817" s="26">
        <v>128.26</v>
      </c>
      <c r="T817" s="26">
        <v>128.26</v>
      </c>
      <c r="U817" s="26">
        <v>128.26</v>
      </c>
      <c r="V817" s="26">
        <v>128.26</v>
      </c>
      <c r="W817" s="26">
        <v>128.26</v>
      </c>
      <c r="X817" s="26">
        <v>128.26</v>
      </c>
      <c r="Y817" s="26">
        <v>128.26</v>
      </c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</row>
    <row r="818" spans="1:42" s="6" customFormat="1" ht="18.75" hidden="1" customHeight="1" outlineLevel="1" thickBot="1" x14ac:dyDescent="0.25">
      <c r="A818" s="22" t="s">
        <v>63</v>
      </c>
      <c r="B818" s="26">
        <v>2.3676712499999999</v>
      </c>
      <c r="C818" s="26">
        <v>2.3676712499999999</v>
      </c>
      <c r="D818" s="26">
        <v>2.3676712499999999</v>
      </c>
      <c r="E818" s="26">
        <v>2.3676712499999999</v>
      </c>
      <c r="F818" s="26">
        <v>2.3676712499999999</v>
      </c>
      <c r="G818" s="26">
        <v>2.3676712499999999</v>
      </c>
      <c r="H818" s="26">
        <v>2.3676712499999999</v>
      </c>
      <c r="I818" s="26">
        <v>2.3676712499999999</v>
      </c>
      <c r="J818" s="26">
        <v>2.3676712499999999</v>
      </c>
      <c r="K818" s="26">
        <v>2.3676712499999999</v>
      </c>
      <c r="L818" s="26">
        <v>2.3676712499999999</v>
      </c>
      <c r="M818" s="26">
        <v>2.3676712499999999</v>
      </c>
      <c r="N818" s="26">
        <v>2.3676712499999999</v>
      </c>
      <c r="O818" s="26">
        <v>2.3676712499999999</v>
      </c>
      <c r="P818" s="26">
        <v>2.3676712499999999</v>
      </c>
      <c r="Q818" s="26">
        <v>2.3676712499999999</v>
      </c>
      <c r="R818" s="26">
        <v>2.3676712499999999</v>
      </c>
      <c r="S818" s="26">
        <v>2.3676712499999999</v>
      </c>
      <c r="T818" s="26">
        <v>2.3676712499999999</v>
      </c>
      <c r="U818" s="26">
        <v>2.3676712499999999</v>
      </c>
      <c r="V818" s="26">
        <v>2.3676712499999999</v>
      </c>
      <c r="W818" s="26">
        <v>2.3676712499999999</v>
      </c>
      <c r="X818" s="26">
        <v>2.3676712499999999</v>
      </c>
      <c r="Y818" s="26">
        <v>2.3676712499999999</v>
      </c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</row>
    <row r="819" spans="1:42" s="13" customFormat="1" ht="18.75" customHeight="1" collapsed="1" thickBot="1" x14ac:dyDescent="0.25">
      <c r="A819" s="14">
        <v>9</v>
      </c>
      <c r="B819" s="58">
        <v>805.79</v>
      </c>
      <c r="C819" s="58">
        <v>897.14</v>
      </c>
      <c r="D819" s="58">
        <v>928.86</v>
      </c>
      <c r="E819" s="58">
        <v>906.73</v>
      </c>
      <c r="F819" s="58">
        <v>873.4</v>
      </c>
      <c r="G819" s="58">
        <v>968.43</v>
      </c>
      <c r="H819" s="58">
        <v>1141.54</v>
      </c>
      <c r="I819" s="58">
        <v>1090.6099999999999</v>
      </c>
      <c r="J819" s="58">
        <v>1033.8800000000001</v>
      </c>
      <c r="K819" s="58">
        <v>948.16</v>
      </c>
      <c r="L819" s="58">
        <v>870.07</v>
      </c>
      <c r="M819" s="58">
        <v>807.3</v>
      </c>
      <c r="N819" s="58">
        <v>765.47</v>
      </c>
      <c r="O819" s="58">
        <v>751.01</v>
      </c>
      <c r="P819" s="58">
        <v>731.37</v>
      </c>
      <c r="Q819" s="58">
        <v>687.31</v>
      </c>
      <c r="R819" s="58">
        <v>678.7</v>
      </c>
      <c r="S819" s="58">
        <v>746.9</v>
      </c>
      <c r="T819" s="58">
        <v>720.33</v>
      </c>
      <c r="U819" s="58">
        <v>744.61</v>
      </c>
      <c r="V819" s="58">
        <v>766.6</v>
      </c>
      <c r="W819" s="58">
        <v>793.8</v>
      </c>
      <c r="X819" s="58">
        <v>847.76</v>
      </c>
      <c r="Y819" s="58">
        <v>871.32</v>
      </c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</row>
    <row r="820" spans="1:42" s="6" customFormat="1" ht="42.75" hidden="1" customHeight="1" outlineLevel="1" x14ac:dyDescent="0.2">
      <c r="A820" s="3" t="s">
        <v>38</v>
      </c>
      <c r="B820" s="26">
        <v>614.26938008000002</v>
      </c>
      <c r="C820" s="26">
        <v>705.61828677999995</v>
      </c>
      <c r="D820" s="26">
        <v>737.33246936</v>
      </c>
      <c r="E820" s="26">
        <v>715.20713065999996</v>
      </c>
      <c r="F820" s="26">
        <v>681.87419388000001</v>
      </c>
      <c r="G820" s="26">
        <v>776.90839057999995</v>
      </c>
      <c r="H820" s="26">
        <v>950.01258192</v>
      </c>
      <c r="I820" s="26">
        <v>899.08959605999996</v>
      </c>
      <c r="J820" s="26">
        <v>842.35961678000001</v>
      </c>
      <c r="K820" s="26">
        <v>756.63054637000005</v>
      </c>
      <c r="L820" s="26">
        <v>678.54612611000005</v>
      </c>
      <c r="M820" s="26">
        <v>615.77325323000002</v>
      </c>
      <c r="N820" s="26">
        <v>573.94316671000001</v>
      </c>
      <c r="O820" s="26">
        <v>559.48922291999997</v>
      </c>
      <c r="P820" s="26">
        <v>539.84343977000003</v>
      </c>
      <c r="Q820" s="26">
        <v>495.78444402000002</v>
      </c>
      <c r="R820" s="26">
        <v>487.17498726999997</v>
      </c>
      <c r="S820" s="26">
        <v>555.38001614999996</v>
      </c>
      <c r="T820" s="26">
        <v>528.80400697000005</v>
      </c>
      <c r="U820" s="26">
        <v>553.08991767999999</v>
      </c>
      <c r="V820" s="26">
        <v>575.07343309999999</v>
      </c>
      <c r="W820" s="26">
        <v>602.28000894000002</v>
      </c>
      <c r="X820" s="26">
        <v>656.23535297000001</v>
      </c>
      <c r="Y820" s="26">
        <v>679.79934232000005</v>
      </c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</row>
    <row r="821" spans="1:42" s="6" customFormat="1" ht="39" hidden="1" outlineLevel="1" thickBot="1" x14ac:dyDescent="0.25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</row>
    <row r="822" spans="1:42" s="6" customFormat="1" ht="18.75" hidden="1" customHeight="1" outlineLevel="1" x14ac:dyDescent="0.2">
      <c r="A822" s="3" t="s">
        <v>2</v>
      </c>
      <c r="B822" s="26">
        <v>60.896909999999998</v>
      </c>
      <c r="C822" s="26">
        <v>60.896909999999998</v>
      </c>
      <c r="D822" s="26">
        <v>60.896909999999998</v>
      </c>
      <c r="E822" s="26">
        <v>60.896909999999998</v>
      </c>
      <c r="F822" s="26">
        <v>60.896909999999998</v>
      </c>
      <c r="G822" s="26">
        <v>60.896909999999998</v>
      </c>
      <c r="H822" s="26">
        <v>60.896909999999998</v>
      </c>
      <c r="I822" s="26">
        <v>60.896909999999998</v>
      </c>
      <c r="J822" s="26">
        <v>60.896909999999998</v>
      </c>
      <c r="K822" s="26">
        <v>60.896909999999998</v>
      </c>
      <c r="L822" s="26">
        <v>60.896909999999998</v>
      </c>
      <c r="M822" s="26">
        <v>60.896909999999998</v>
      </c>
      <c r="N822" s="26">
        <v>60.896909999999998</v>
      </c>
      <c r="O822" s="26">
        <v>60.896909999999998</v>
      </c>
      <c r="P822" s="26">
        <v>60.896909999999998</v>
      </c>
      <c r="Q822" s="26">
        <v>60.896909999999998</v>
      </c>
      <c r="R822" s="26">
        <v>60.896909999999998</v>
      </c>
      <c r="S822" s="26">
        <v>60.896909999999998</v>
      </c>
      <c r="T822" s="26">
        <v>60.896909999999998</v>
      </c>
      <c r="U822" s="26">
        <v>60.896909999999998</v>
      </c>
      <c r="V822" s="26">
        <v>60.896909999999998</v>
      </c>
      <c r="W822" s="26">
        <v>60.896909999999998</v>
      </c>
      <c r="X822" s="26">
        <v>60.896909999999998</v>
      </c>
      <c r="Y822" s="26">
        <v>60.896909999999998</v>
      </c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</row>
    <row r="823" spans="1:42" s="6" customFormat="1" ht="18.75" hidden="1" customHeight="1" outlineLevel="1" x14ac:dyDescent="0.2">
      <c r="A823" s="4" t="s">
        <v>3</v>
      </c>
      <c r="B823" s="26">
        <v>128.26</v>
      </c>
      <c r="C823" s="26">
        <v>128.26</v>
      </c>
      <c r="D823" s="26">
        <v>128.26</v>
      </c>
      <c r="E823" s="26">
        <v>128.26</v>
      </c>
      <c r="F823" s="26">
        <v>128.26</v>
      </c>
      <c r="G823" s="26">
        <v>128.26</v>
      </c>
      <c r="H823" s="26">
        <v>128.26</v>
      </c>
      <c r="I823" s="26">
        <v>128.26</v>
      </c>
      <c r="J823" s="26">
        <v>128.26</v>
      </c>
      <c r="K823" s="26">
        <v>128.26</v>
      </c>
      <c r="L823" s="26">
        <v>128.26</v>
      </c>
      <c r="M823" s="26">
        <v>128.26</v>
      </c>
      <c r="N823" s="26">
        <v>128.26</v>
      </c>
      <c r="O823" s="26">
        <v>128.26</v>
      </c>
      <c r="P823" s="26">
        <v>128.26</v>
      </c>
      <c r="Q823" s="26">
        <v>128.26</v>
      </c>
      <c r="R823" s="26">
        <v>128.26</v>
      </c>
      <c r="S823" s="26">
        <v>128.26</v>
      </c>
      <c r="T823" s="26">
        <v>128.26</v>
      </c>
      <c r="U823" s="26">
        <v>128.26</v>
      </c>
      <c r="V823" s="26">
        <v>128.26</v>
      </c>
      <c r="W823" s="26">
        <v>128.26</v>
      </c>
      <c r="X823" s="26">
        <v>128.26</v>
      </c>
      <c r="Y823" s="26">
        <v>128.26</v>
      </c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</row>
    <row r="824" spans="1:42" s="6" customFormat="1" ht="18.75" hidden="1" customHeight="1" outlineLevel="1" thickBot="1" x14ac:dyDescent="0.25">
      <c r="A824" s="22" t="s">
        <v>63</v>
      </c>
      <c r="B824" s="26">
        <v>2.3676712499999999</v>
      </c>
      <c r="C824" s="26">
        <v>2.3676712499999999</v>
      </c>
      <c r="D824" s="26">
        <v>2.3676712499999999</v>
      </c>
      <c r="E824" s="26">
        <v>2.3676712499999999</v>
      </c>
      <c r="F824" s="26">
        <v>2.3676712499999999</v>
      </c>
      <c r="G824" s="26">
        <v>2.3676712499999999</v>
      </c>
      <c r="H824" s="26">
        <v>2.3676712499999999</v>
      </c>
      <c r="I824" s="26">
        <v>2.3676712499999999</v>
      </c>
      <c r="J824" s="26">
        <v>2.3676712499999999</v>
      </c>
      <c r="K824" s="26">
        <v>2.3676712499999999</v>
      </c>
      <c r="L824" s="26">
        <v>2.3676712499999999</v>
      </c>
      <c r="M824" s="26">
        <v>2.3676712499999999</v>
      </c>
      <c r="N824" s="26">
        <v>2.3676712499999999</v>
      </c>
      <c r="O824" s="26">
        <v>2.3676712499999999</v>
      </c>
      <c r="P824" s="26">
        <v>2.3676712499999999</v>
      </c>
      <c r="Q824" s="26">
        <v>2.3676712499999999</v>
      </c>
      <c r="R824" s="26">
        <v>2.3676712499999999</v>
      </c>
      <c r="S824" s="26">
        <v>2.3676712499999999</v>
      </c>
      <c r="T824" s="26">
        <v>2.3676712499999999</v>
      </c>
      <c r="U824" s="26">
        <v>2.3676712499999999</v>
      </c>
      <c r="V824" s="26">
        <v>2.3676712499999999</v>
      </c>
      <c r="W824" s="26">
        <v>2.3676712499999999</v>
      </c>
      <c r="X824" s="26">
        <v>2.3676712499999999</v>
      </c>
      <c r="Y824" s="26">
        <v>2.3676712499999999</v>
      </c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</row>
    <row r="825" spans="1:42" s="13" customFormat="1" ht="18.75" customHeight="1" collapsed="1" thickBot="1" x14ac:dyDescent="0.25">
      <c r="A825" s="14">
        <v>10</v>
      </c>
      <c r="B825" s="58">
        <v>934.48</v>
      </c>
      <c r="C825" s="58">
        <v>1030.55</v>
      </c>
      <c r="D825" s="58">
        <v>918.66</v>
      </c>
      <c r="E825" s="58">
        <v>928.38</v>
      </c>
      <c r="F825" s="58">
        <v>1004.32</v>
      </c>
      <c r="G825" s="58">
        <v>985.27</v>
      </c>
      <c r="H825" s="58">
        <v>1083.79</v>
      </c>
      <c r="I825" s="58">
        <v>1103.58</v>
      </c>
      <c r="J825" s="58">
        <v>1019.07</v>
      </c>
      <c r="K825" s="58">
        <v>902.94</v>
      </c>
      <c r="L825" s="58">
        <v>879.03</v>
      </c>
      <c r="M825" s="58">
        <v>860.61</v>
      </c>
      <c r="N825" s="58">
        <v>868.86</v>
      </c>
      <c r="O825" s="58">
        <v>836.41</v>
      </c>
      <c r="P825" s="58">
        <v>907.72</v>
      </c>
      <c r="Q825" s="58">
        <v>807.88</v>
      </c>
      <c r="R825" s="58">
        <v>826.96</v>
      </c>
      <c r="S825" s="58">
        <v>843.94</v>
      </c>
      <c r="T825" s="58">
        <v>872.69</v>
      </c>
      <c r="U825" s="58">
        <v>919.7</v>
      </c>
      <c r="V825" s="58">
        <v>922.06</v>
      </c>
      <c r="W825" s="58">
        <v>870.43</v>
      </c>
      <c r="X825" s="58">
        <v>803.08</v>
      </c>
      <c r="Y825" s="58">
        <v>833.89</v>
      </c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</row>
    <row r="826" spans="1:42" s="6" customFormat="1" ht="43.5" hidden="1" customHeight="1" outlineLevel="1" x14ac:dyDescent="0.2">
      <c r="A826" s="47" t="s">
        <v>38</v>
      </c>
      <c r="B826" s="26">
        <v>742.95653617000005</v>
      </c>
      <c r="C826" s="26">
        <v>839.03035354999997</v>
      </c>
      <c r="D826" s="26">
        <v>727.13873776000003</v>
      </c>
      <c r="E826" s="26">
        <v>736.85343175000003</v>
      </c>
      <c r="F826" s="26">
        <v>812.80016864000004</v>
      </c>
      <c r="G826" s="26">
        <v>793.74909173000003</v>
      </c>
      <c r="H826" s="26">
        <v>892.26724459000002</v>
      </c>
      <c r="I826" s="26">
        <v>912.05435928999998</v>
      </c>
      <c r="J826" s="26">
        <v>827.54197220000003</v>
      </c>
      <c r="K826" s="26">
        <v>711.42029633000004</v>
      </c>
      <c r="L826" s="26">
        <v>687.50499712999999</v>
      </c>
      <c r="M826" s="26">
        <v>669.08430059</v>
      </c>
      <c r="N826" s="26">
        <v>677.33070396999995</v>
      </c>
      <c r="O826" s="26">
        <v>644.88999770999999</v>
      </c>
      <c r="P826" s="26">
        <v>716.19145856</v>
      </c>
      <c r="Q826" s="26">
        <v>616.35167377000005</v>
      </c>
      <c r="R826" s="26">
        <v>635.43806905999998</v>
      </c>
      <c r="S826" s="26">
        <v>652.41721998000003</v>
      </c>
      <c r="T826" s="26">
        <v>681.16465071000005</v>
      </c>
      <c r="U826" s="26">
        <v>728.17637147999994</v>
      </c>
      <c r="V826" s="26">
        <v>730.53082653000001</v>
      </c>
      <c r="W826" s="26">
        <v>678.90839492999999</v>
      </c>
      <c r="X826" s="26">
        <v>611.55387028999996</v>
      </c>
      <c r="Y826" s="26">
        <v>642.36168393000003</v>
      </c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</row>
    <row r="827" spans="1:42" s="6" customFormat="1" ht="39" hidden="1" outlineLevel="1" thickBot="1" x14ac:dyDescent="0.25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</row>
    <row r="828" spans="1:42" s="6" customFormat="1" ht="18.75" hidden="1" customHeight="1" outlineLevel="1" x14ac:dyDescent="0.2">
      <c r="A828" s="3" t="s">
        <v>2</v>
      </c>
      <c r="B828" s="26">
        <v>60.896909999999998</v>
      </c>
      <c r="C828" s="26">
        <v>60.896909999999998</v>
      </c>
      <c r="D828" s="26">
        <v>60.896909999999998</v>
      </c>
      <c r="E828" s="26">
        <v>60.896909999999998</v>
      </c>
      <c r="F828" s="26">
        <v>60.896909999999998</v>
      </c>
      <c r="G828" s="26">
        <v>60.896909999999998</v>
      </c>
      <c r="H828" s="26">
        <v>60.896909999999998</v>
      </c>
      <c r="I828" s="26">
        <v>60.896909999999998</v>
      </c>
      <c r="J828" s="26">
        <v>60.896909999999998</v>
      </c>
      <c r="K828" s="26">
        <v>60.896909999999998</v>
      </c>
      <c r="L828" s="26">
        <v>60.896909999999998</v>
      </c>
      <c r="M828" s="26">
        <v>60.896909999999998</v>
      </c>
      <c r="N828" s="26">
        <v>60.896909999999998</v>
      </c>
      <c r="O828" s="26">
        <v>60.896909999999998</v>
      </c>
      <c r="P828" s="26">
        <v>60.896909999999998</v>
      </c>
      <c r="Q828" s="26">
        <v>60.896909999999998</v>
      </c>
      <c r="R828" s="26">
        <v>60.896909999999998</v>
      </c>
      <c r="S828" s="26">
        <v>60.896909999999998</v>
      </c>
      <c r="T828" s="26">
        <v>60.896909999999998</v>
      </c>
      <c r="U828" s="26">
        <v>60.896909999999998</v>
      </c>
      <c r="V828" s="26">
        <v>60.896909999999998</v>
      </c>
      <c r="W828" s="26">
        <v>60.896909999999998</v>
      </c>
      <c r="X828" s="26">
        <v>60.896909999999998</v>
      </c>
      <c r="Y828" s="26">
        <v>60.896909999999998</v>
      </c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</row>
    <row r="829" spans="1:42" s="6" customFormat="1" ht="18.75" hidden="1" customHeight="1" outlineLevel="1" x14ac:dyDescent="0.2">
      <c r="A829" s="4" t="s">
        <v>3</v>
      </c>
      <c r="B829" s="26">
        <v>128.26</v>
      </c>
      <c r="C829" s="26">
        <v>128.26</v>
      </c>
      <c r="D829" s="26">
        <v>128.26</v>
      </c>
      <c r="E829" s="26">
        <v>128.26</v>
      </c>
      <c r="F829" s="26">
        <v>128.26</v>
      </c>
      <c r="G829" s="26">
        <v>128.26</v>
      </c>
      <c r="H829" s="26">
        <v>128.26</v>
      </c>
      <c r="I829" s="26">
        <v>128.26</v>
      </c>
      <c r="J829" s="26">
        <v>128.26</v>
      </c>
      <c r="K829" s="26">
        <v>128.26</v>
      </c>
      <c r="L829" s="26">
        <v>128.26</v>
      </c>
      <c r="M829" s="26">
        <v>128.26</v>
      </c>
      <c r="N829" s="26">
        <v>128.26</v>
      </c>
      <c r="O829" s="26">
        <v>128.26</v>
      </c>
      <c r="P829" s="26">
        <v>128.26</v>
      </c>
      <c r="Q829" s="26">
        <v>128.26</v>
      </c>
      <c r="R829" s="26">
        <v>128.26</v>
      </c>
      <c r="S829" s="26">
        <v>128.26</v>
      </c>
      <c r="T829" s="26">
        <v>128.26</v>
      </c>
      <c r="U829" s="26">
        <v>128.26</v>
      </c>
      <c r="V829" s="26">
        <v>128.26</v>
      </c>
      <c r="W829" s="26">
        <v>128.26</v>
      </c>
      <c r="X829" s="26">
        <v>128.26</v>
      </c>
      <c r="Y829" s="26">
        <v>128.26</v>
      </c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</row>
    <row r="830" spans="1:42" s="6" customFormat="1" ht="18.75" hidden="1" customHeight="1" outlineLevel="1" thickBot="1" x14ac:dyDescent="0.25">
      <c r="A830" s="22" t="s">
        <v>63</v>
      </c>
      <c r="B830" s="26">
        <v>2.3676712499999999</v>
      </c>
      <c r="C830" s="26">
        <v>2.3676712499999999</v>
      </c>
      <c r="D830" s="26">
        <v>2.3676712499999999</v>
      </c>
      <c r="E830" s="26">
        <v>2.3676712499999999</v>
      </c>
      <c r="F830" s="26">
        <v>2.3676712499999999</v>
      </c>
      <c r="G830" s="26">
        <v>2.3676712499999999</v>
      </c>
      <c r="H830" s="26">
        <v>2.3676712499999999</v>
      </c>
      <c r="I830" s="26">
        <v>2.3676712499999999</v>
      </c>
      <c r="J830" s="26">
        <v>2.3676712499999999</v>
      </c>
      <c r="K830" s="26">
        <v>2.3676712499999999</v>
      </c>
      <c r="L830" s="26">
        <v>2.3676712499999999</v>
      </c>
      <c r="M830" s="26">
        <v>2.3676712499999999</v>
      </c>
      <c r="N830" s="26">
        <v>2.3676712499999999</v>
      </c>
      <c r="O830" s="26">
        <v>2.3676712499999999</v>
      </c>
      <c r="P830" s="26">
        <v>2.3676712499999999</v>
      </c>
      <c r="Q830" s="26">
        <v>2.3676712499999999</v>
      </c>
      <c r="R830" s="26">
        <v>2.3676712499999999</v>
      </c>
      <c r="S830" s="26">
        <v>2.3676712499999999</v>
      </c>
      <c r="T830" s="26">
        <v>2.3676712499999999</v>
      </c>
      <c r="U830" s="26">
        <v>2.3676712499999999</v>
      </c>
      <c r="V830" s="26">
        <v>2.3676712499999999</v>
      </c>
      <c r="W830" s="26">
        <v>2.3676712499999999</v>
      </c>
      <c r="X830" s="26">
        <v>2.3676712499999999</v>
      </c>
      <c r="Y830" s="26">
        <v>2.3676712499999999</v>
      </c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</row>
    <row r="831" spans="1:42" s="13" customFormat="1" ht="18.75" customHeight="1" collapsed="1" thickBot="1" x14ac:dyDescent="0.25">
      <c r="A831" s="14">
        <v>11</v>
      </c>
      <c r="B831" s="58">
        <v>966.18</v>
      </c>
      <c r="C831" s="58">
        <v>1028.04</v>
      </c>
      <c r="D831" s="58">
        <v>1067.57</v>
      </c>
      <c r="E831" s="58">
        <v>1053.3</v>
      </c>
      <c r="F831" s="58">
        <v>1100.72</v>
      </c>
      <c r="G831" s="58">
        <v>1147.3800000000001</v>
      </c>
      <c r="H831" s="58">
        <v>1190.97</v>
      </c>
      <c r="I831" s="58">
        <v>1102.3900000000001</v>
      </c>
      <c r="J831" s="58">
        <v>1007.2</v>
      </c>
      <c r="K831" s="58">
        <v>893.84</v>
      </c>
      <c r="L831" s="58">
        <v>800.38</v>
      </c>
      <c r="M831" s="58">
        <v>763.01</v>
      </c>
      <c r="N831" s="58">
        <v>772.37</v>
      </c>
      <c r="O831" s="58">
        <v>799.9</v>
      </c>
      <c r="P831" s="58">
        <v>808.23</v>
      </c>
      <c r="Q831" s="58">
        <v>907.04</v>
      </c>
      <c r="R831" s="58">
        <v>931.42</v>
      </c>
      <c r="S831" s="58">
        <v>867.24</v>
      </c>
      <c r="T831" s="58">
        <v>866.12</v>
      </c>
      <c r="U831" s="58">
        <v>938.45</v>
      </c>
      <c r="V831" s="58">
        <v>941.29</v>
      </c>
      <c r="W831" s="58">
        <v>893.11</v>
      </c>
      <c r="X831" s="58">
        <v>872.46</v>
      </c>
      <c r="Y831" s="58">
        <v>868.45</v>
      </c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</row>
    <row r="832" spans="1:42" s="6" customFormat="1" ht="51.75" hidden="1" outlineLevel="1" thickBot="1" x14ac:dyDescent="0.25">
      <c r="A832" s="3" t="s">
        <v>38</v>
      </c>
      <c r="B832" s="26">
        <v>774.65438931999995</v>
      </c>
      <c r="C832" s="26">
        <v>836.51579871000001</v>
      </c>
      <c r="D832" s="26">
        <v>876.04610433000005</v>
      </c>
      <c r="E832" s="26">
        <v>861.77417118999995</v>
      </c>
      <c r="F832" s="26">
        <v>909.19989392000002</v>
      </c>
      <c r="G832" s="26">
        <v>955.85572334000005</v>
      </c>
      <c r="H832" s="26">
        <v>999.44599011000003</v>
      </c>
      <c r="I832" s="26">
        <v>910.86057684000002</v>
      </c>
      <c r="J832" s="26">
        <v>815.67931964000002</v>
      </c>
      <c r="K832" s="26">
        <v>702.31799526999998</v>
      </c>
      <c r="L832" s="26">
        <v>608.8544627</v>
      </c>
      <c r="M832" s="26">
        <v>571.48845645999995</v>
      </c>
      <c r="N832" s="26">
        <v>580.84484668000005</v>
      </c>
      <c r="O832" s="26">
        <v>608.37901294999995</v>
      </c>
      <c r="P832" s="26">
        <v>616.70966100999999</v>
      </c>
      <c r="Q832" s="26">
        <v>715.51190062000001</v>
      </c>
      <c r="R832" s="26">
        <v>739.89271868000003</v>
      </c>
      <c r="S832" s="26">
        <v>675.71933282999998</v>
      </c>
      <c r="T832" s="26">
        <v>674.59680059000004</v>
      </c>
      <c r="U832" s="26">
        <v>746.92052392999994</v>
      </c>
      <c r="V832" s="26">
        <v>749.76347155999997</v>
      </c>
      <c r="W832" s="26">
        <v>701.58375242</v>
      </c>
      <c r="X832" s="26">
        <v>680.93951486000003</v>
      </c>
      <c r="Y832" s="26">
        <v>676.92576527999995</v>
      </c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</row>
    <row r="833" spans="1:42" s="6" customFormat="1" ht="39" hidden="1" outlineLevel="1" thickBot="1" x14ac:dyDescent="0.25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</row>
    <row r="834" spans="1:42" s="6" customFormat="1" ht="18.75" hidden="1" customHeight="1" outlineLevel="1" x14ac:dyDescent="0.2">
      <c r="A834" s="3" t="s">
        <v>2</v>
      </c>
      <c r="B834" s="26">
        <v>60.896909999999998</v>
      </c>
      <c r="C834" s="26">
        <v>60.896909999999998</v>
      </c>
      <c r="D834" s="26">
        <v>60.896909999999998</v>
      </c>
      <c r="E834" s="26">
        <v>60.896909999999998</v>
      </c>
      <c r="F834" s="26">
        <v>60.896909999999998</v>
      </c>
      <c r="G834" s="26">
        <v>60.896909999999998</v>
      </c>
      <c r="H834" s="26">
        <v>60.896909999999998</v>
      </c>
      <c r="I834" s="26">
        <v>60.896909999999998</v>
      </c>
      <c r="J834" s="26">
        <v>60.896909999999998</v>
      </c>
      <c r="K834" s="26">
        <v>60.896909999999998</v>
      </c>
      <c r="L834" s="26">
        <v>60.896909999999998</v>
      </c>
      <c r="M834" s="26">
        <v>60.896909999999998</v>
      </c>
      <c r="N834" s="26">
        <v>60.896909999999998</v>
      </c>
      <c r="O834" s="26">
        <v>60.896909999999998</v>
      </c>
      <c r="P834" s="26">
        <v>60.896909999999998</v>
      </c>
      <c r="Q834" s="26">
        <v>60.896909999999998</v>
      </c>
      <c r="R834" s="26">
        <v>60.896909999999998</v>
      </c>
      <c r="S834" s="26">
        <v>60.896909999999998</v>
      </c>
      <c r="T834" s="26">
        <v>60.896909999999998</v>
      </c>
      <c r="U834" s="26">
        <v>60.896909999999998</v>
      </c>
      <c r="V834" s="26">
        <v>60.896909999999998</v>
      </c>
      <c r="W834" s="26">
        <v>60.896909999999998</v>
      </c>
      <c r="X834" s="26">
        <v>60.896909999999998</v>
      </c>
      <c r="Y834" s="26">
        <v>60.896909999999998</v>
      </c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</row>
    <row r="835" spans="1:42" s="6" customFormat="1" ht="18.75" hidden="1" customHeight="1" outlineLevel="1" x14ac:dyDescent="0.2">
      <c r="A835" s="4" t="s">
        <v>3</v>
      </c>
      <c r="B835" s="26">
        <v>128.26</v>
      </c>
      <c r="C835" s="26">
        <v>128.26</v>
      </c>
      <c r="D835" s="26">
        <v>128.26</v>
      </c>
      <c r="E835" s="26">
        <v>128.26</v>
      </c>
      <c r="F835" s="26">
        <v>128.26</v>
      </c>
      <c r="G835" s="26">
        <v>128.26</v>
      </c>
      <c r="H835" s="26">
        <v>128.26</v>
      </c>
      <c r="I835" s="26">
        <v>128.26</v>
      </c>
      <c r="J835" s="26">
        <v>128.26</v>
      </c>
      <c r="K835" s="26">
        <v>128.26</v>
      </c>
      <c r="L835" s="26">
        <v>128.26</v>
      </c>
      <c r="M835" s="26">
        <v>128.26</v>
      </c>
      <c r="N835" s="26">
        <v>128.26</v>
      </c>
      <c r="O835" s="26">
        <v>128.26</v>
      </c>
      <c r="P835" s="26">
        <v>128.26</v>
      </c>
      <c r="Q835" s="26">
        <v>128.26</v>
      </c>
      <c r="R835" s="26">
        <v>128.26</v>
      </c>
      <c r="S835" s="26">
        <v>128.26</v>
      </c>
      <c r="T835" s="26">
        <v>128.26</v>
      </c>
      <c r="U835" s="26">
        <v>128.26</v>
      </c>
      <c r="V835" s="26">
        <v>128.26</v>
      </c>
      <c r="W835" s="26">
        <v>128.26</v>
      </c>
      <c r="X835" s="26">
        <v>128.26</v>
      </c>
      <c r="Y835" s="26">
        <v>128.26</v>
      </c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</row>
    <row r="836" spans="1:42" s="6" customFormat="1" ht="18.75" hidden="1" customHeight="1" outlineLevel="1" thickBot="1" x14ac:dyDescent="0.25">
      <c r="A836" s="22" t="s">
        <v>63</v>
      </c>
      <c r="B836" s="26">
        <v>2.3676712499999999</v>
      </c>
      <c r="C836" s="26">
        <v>2.3676712499999999</v>
      </c>
      <c r="D836" s="26">
        <v>2.3676712499999999</v>
      </c>
      <c r="E836" s="26">
        <v>2.3676712499999999</v>
      </c>
      <c r="F836" s="26">
        <v>2.3676712499999999</v>
      </c>
      <c r="G836" s="26">
        <v>2.3676712499999999</v>
      </c>
      <c r="H836" s="26">
        <v>2.3676712499999999</v>
      </c>
      <c r="I836" s="26">
        <v>2.3676712499999999</v>
      </c>
      <c r="J836" s="26">
        <v>2.3676712499999999</v>
      </c>
      <c r="K836" s="26">
        <v>2.3676712499999999</v>
      </c>
      <c r="L836" s="26">
        <v>2.3676712499999999</v>
      </c>
      <c r="M836" s="26">
        <v>2.3676712499999999</v>
      </c>
      <c r="N836" s="26">
        <v>2.3676712499999999</v>
      </c>
      <c r="O836" s="26">
        <v>2.3676712499999999</v>
      </c>
      <c r="P836" s="26">
        <v>2.3676712499999999</v>
      </c>
      <c r="Q836" s="26">
        <v>2.3676712499999999</v>
      </c>
      <c r="R836" s="26">
        <v>2.3676712499999999</v>
      </c>
      <c r="S836" s="26">
        <v>2.3676712499999999</v>
      </c>
      <c r="T836" s="26">
        <v>2.3676712499999999</v>
      </c>
      <c r="U836" s="26">
        <v>2.3676712499999999</v>
      </c>
      <c r="V836" s="26">
        <v>2.3676712499999999</v>
      </c>
      <c r="W836" s="26">
        <v>2.3676712499999999</v>
      </c>
      <c r="X836" s="26">
        <v>2.3676712499999999</v>
      </c>
      <c r="Y836" s="26">
        <v>2.3676712499999999</v>
      </c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</row>
    <row r="837" spans="1:42" s="13" customFormat="1" ht="18.75" customHeight="1" collapsed="1" thickBot="1" x14ac:dyDescent="0.25">
      <c r="A837" s="14">
        <v>12</v>
      </c>
      <c r="B837" s="58">
        <v>999.96</v>
      </c>
      <c r="C837" s="58">
        <v>1056.72</v>
      </c>
      <c r="D837" s="58">
        <v>1130.68</v>
      </c>
      <c r="E837" s="58">
        <v>1174.58</v>
      </c>
      <c r="F837" s="58">
        <v>1216.31</v>
      </c>
      <c r="G837" s="58">
        <v>1093.8699999999999</v>
      </c>
      <c r="H837" s="58">
        <v>1099.17</v>
      </c>
      <c r="I837" s="58">
        <v>950.77</v>
      </c>
      <c r="J837" s="58">
        <v>934.66</v>
      </c>
      <c r="K837" s="58">
        <v>835.69</v>
      </c>
      <c r="L837" s="58">
        <v>768.68</v>
      </c>
      <c r="M837" s="58">
        <v>749.7</v>
      </c>
      <c r="N837" s="58">
        <v>718.1</v>
      </c>
      <c r="O837" s="58">
        <v>797.34</v>
      </c>
      <c r="P837" s="58">
        <v>859.94</v>
      </c>
      <c r="Q837" s="58">
        <v>827.52</v>
      </c>
      <c r="R837" s="58">
        <v>790.44</v>
      </c>
      <c r="S837" s="58">
        <v>801.16</v>
      </c>
      <c r="T837" s="58">
        <v>808.77</v>
      </c>
      <c r="U837" s="58">
        <v>895.29</v>
      </c>
      <c r="V837" s="58">
        <v>943.93</v>
      </c>
      <c r="W837" s="58">
        <v>857.99</v>
      </c>
      <c r="X837" s="58">
        <v>868.43</v>
      </c>
      <c r="Y837" s="58">
        <v>991.18</v>
      </c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</row>
    <row r="838" spans="1:42" s="6" customFormat="1" ht="51.75" hidden="1" outlineLevel="1" thickBot="1" x14ac:dyDescent="0.25">
      <c r="A838" s="47" t="s">
        <v>38</v>
      </c>
      <c r="B838" s="26">
        <v>808.43054317999997</v>
      </c>
      <c r="C838" s="26">
        <v>865.20012943999996</v>
      </c>
      <c r="D838" s="26">
        <v>939.15792261000001</v>
      </c>
      <c r="E838" s="26">
        <v>983.05124682999997</v>
      </c>
      <c r="F838" s="26">
        <v>1024.7878535</v>
      </c>
      <c r="G838" s="26">
        <v>902.34398429999999</v>
      </c>
      <c r="H838" s="26">
        <v>907.64627384000005</v>
      </c>
      <c r="I838" s="26">
        <v>759.24708556999997</v>
      </c>
      <c r="J838" s="26">
        <v>743.13255005999997</v>
      </c>
      <c r="K838" s="26">
        <v>644.16651672</v>
      </c>
      <c r="L838" s="26">
        <v>577.15241831000003</v>
      </c>
      <c r="M838" s="26">
        <v>558.17499740999995</v>
      </c>
      <c r="N838" s="26">
        <v>526.57916120000004</v>
      </c>
      <c r="O838" s="26">
        <v>605.81887610000001</v>
      </c>
      <c r="P838" s="26">
        <v>668.41848045999996</v>
      </c>
      <c r="Q838" s="26">
        <v>635.99717178000003</v>
      </c>
      <c r="R838" s="26">
        <v>598.91487657000005</v>
      </c>
      <c r="S838" s="26">
        <v>609.63248872999998</v>
      </c>
      <c r="T838" s="26">
        <v>617.24091467999995</v>
      </c>
      <c r="U838" s="26">
        <v>703.76232504999996</v>
      </c>
      <c r="V838" s="26">
        <v>752.40882319000002</v>
      </c>
      <c r="W838" s="26">
        <v>666.46148056000004</v>
      </c>
      <c r="X838" s="26">
        <v>676.90055632999997</v>
      </c>
      <c r="Y838" s="26">
        <v>799.65068464000001</v>
      </c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</row>
    <row r="839" spans="1:42" s="6" customFormat="1" ht="39" hidden="1" outlineLevel="1" thickBot="1" x14ac:dyDescent="0.25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</row>
    <row r="840" spans="1:42" s="6" customFormat="1" ht="18.75" hidden="1" customHeight="1" outlineLevel="1" x14ac:dyDescent="0.2">
      <c r="A840" s="3" t="s">
        <v>2</v>
      </c>
      <c r="B840" s="26">
        <v>60.896909999999998</v>
      </c>
      <c r="C840" s="26">
        <v>60.896909999999998</v>
      </c>
      <c r="D840" s="26">
        <v>60.896909999999998</v>
      </c>
      <c r="E840" s="26">
        <v>60.896909999999998</v>
      </c>
      <c r="F840" s="26">
        <v>60.896909999999998</v>
      </c>
      <c r="G840" s="26">
        <v>60.896909999999998</v>
      </c>
      <c r="H840" s="26">
        <v>60.896909999999998</v>
      </c>
      <c r="I840" s="26">
        <v>60.896909999999998</v>
      </c>
      <c r="J840" s="26">
        <v>60.896909999999998</v>
      </c>
      <c r="K840" s="26">
        <v>60.896909999999998</v>
      </c>
      <c r="L840" s="26">
        <v>60.896909999999998</v>
      </c>
      <c r="M840" s="26">
        <v>60.896909999999998</v>
      </c>
      <c r="N840" s="26">
        <v>60.896909999999998</v>
      </c>
      <c r="O840" s="26">
        <v>60.896909999999998</v>
      </c>
      <c r="P840" s="26">
        <v>60.896909999999998</v>
      </c>
      <c r="Q840" s="26">
        <v>60.896909999999998</v>
      </c>
      <c r="R840" s="26">
        <v>60.896909999999998</v>
      </c>
      <c r="S840" s="26">
        <v>60.896909999999998</v>
      </c>
      <c r="T840" s="26">
        <v>60.896909999999998</v>
      </c>
      <c r="U840" s="26">
        <v>60.896909999999998</v>
      </c>
      <c r="V840" s="26">
        <v>60.896909999999998</v>
      </c>
      <c r="W840" s="26">
        <v>60.896909999999998</v>
      </c>
      <c r="X840" s="26">
        <v>60.896909999999998</v>
      </c>
      <c r="Y840" s="26">
        <v>60.896909999999998</v>
      </c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</row>
    <row r="841" spans="1:42" s="6" customFormat="1" ht="18.75" hidden="1" customHeight="1" outlineLevel="1" x14ac:dyDescent="0.2">
      <c r="A841" s="4" t="s">
        <v>3</v>
      </c>
      <c r="B841" s="26">
        <v>128.26</v>
      </c>
      <c r="C841" s="26">
        <v>128.26</v>
      </c>
      <c r="D841" s="26">
        <v>128.26</v>
      </c>
      <c r="E841" s="26">
        <v>128.26</v>
      </c>
      <c r="F841" s="26">
        <v>128.26</v>
      </c>
      <c r="G841" s="26">
        <v>128.26</v>
      </c>
      <c r="H841" s="26">
        <v>128.26</v>
      </c>
      <c r="I841" s="26">
        <v>128.26</v>
      </c>
      <c r="J841" s="26">
        <v>128.26</v>
      </c>
      <c r="K841" s="26">
        <v>128.26</v>
      </c>
      <c r="L841" s="26">
        <v>128.26</v>
      </c>
      <c r="M841" s="26">
        <v>128.26</v>
      </c>
      <c r="N841" s="26">
        <v>128.26</v>
      </c>
      <c r="O841" s="26">
        <v>128.26</v>
      </c>
      <c r="P841" s="26">
        <v>128.26</v>
      </c>
      <c r="Q841" s="26">
        <v>128.26</v>
      </c>
      <c r="R841" s="26">
        <v>128.26</v>
      </c>
      <c r="S841" s="26">
        <v>128.26</v>
      </c>
      <c r="T841" s="26">
        <v>128.26</v>
      </c>
      <c r="U841" s="26">
        <v>128.26</v>
      </c>
      <c r="V841" s="26">
        <v>128.26</v>
      </c>
      <c r="W841" s="26">
        <v>128.26</v>
      </c>
      <c r="X841" s="26">
        <v>128.26</v>
      </c>
      <c r="Y841" s="26">
        <v>128.26</v>
      </c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</row>
    <row r="842" spans="1:42" s="6" customFormat="1" ht="18.75" hidden="1" customHeight="1" outlineLevel="1" thickBot="1" x14ac:dyDescent="0.25">
      <c r="A842" s="22" t="s">
        <v>63</v>
      </c>
      <c r="B842" s="26">
        <v>2.3676712499999999</v>
      </c>
      <c r="C842" s="26">
        <v>2.3676712499999999</v>
      </c>
      <c r="D842" s="26">
        <v>2.3676712499999999</v>
      </c>
      <c r="E842" s="26">
        <v>2.3676712499999999</v>
      </c>
      <c r="F842" s="26">
        <v>2.3676712499999999</v>
      </c>
      <c r="G842" s="26">
        <v>2.3676712499999999</v>
      </c>
      <c r="H842" s="26">
        <v>2.3676712499999999</v>
      </c>
      <c r="I842" s="26">
        <v>2.3676712499999999</v>
      </c>
      <c r="J842" s="26">
        <v>2.3676712499999999</v>
      </c>
      <c r="K842" s="26">
        <v>2.3676712499999999</v>
      </c>
      <c r="L842" s="26">
        <v>2.3676712499999999</v>
      </c>
      <c r="M842" s="26">
        <v>2.3676712499999999</v>
      </c>
      <c r="N842" s="26">
        <v>2.3676712499999999</v>
      </c>
      <c r="O842" s="26">
        <v>2.3676712499999999</v>
      </c>
      <c r="P842" s="26">
        <v>2.3676712499999999</v>
      </c>
      <c r="Q842" s="26">
        <v>2.3676712499999999</v>
      </c>
      <c r="R842" s="26">
        <v>2.3676712499999999</v>
      </c>
      <c r="S842" s="26">
        <v>2.3676712499999999</v>
      </c>
      <c r="T842" s="26">
        <v>2.3676712499999999</v>
      </c>
      <c r="U842" s="26">
        <v>2.3676712499999999</v>
      </c>
      <c r="V842" s="26">
        <v>2.3676712499999999</v>
      </c>
      <c r="W842" s="26">
        <v>2.3676712499999999</v>
      </c>
      <c r="X842" s="26">
        <v>2.3676712499999999</v>
      </c>
      <c r="Y842" s="26">
        <v>2.3676712499999999</v>
      </c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</row>
    <row r="843" spans="1:42" s="13" customFormat="1" ht="18.75" customHeight="1" collapsed="1" thickBot="1" x14ac:dyDescent="0.25">
      <c r="A843" s="14">
        <v>13</v>
      </c>
      <c r="B843" s="58">
        <v>1153.31</v>
      </c>
      <c r="C843" s="58">
        <v>1291.56</v>
      </c>
      <c r="D843" s="58">
        <v>1394.72</v>
      </c>
      <c r="E843" s="58">
        <v>1297.49</v>
      </c>
      <c r="F843" s="58">
        <v>1188.0999999999999</v>
      </c>
      <c r="G843" s="58">
        <v>1133.58</v>
      </c>
      <c r="H843" s="58">
        <v>1118.71</v>
      </c>
      <c r="I843" s="58">
        <v>1125.95</v>
      </c>
      <c r="J843" s="58">
        <v>1079.96</v>
      </c>
      <c r="K843" s="58">
        <v>979.33</v>
      </c>
      <c r="L843" s="58">
        <v>901.75</v>
      </c>
      <c r="M843" s="58">
        <v>831.39</v>
      </c>
      <c r="N843" s="58">
        <v>803.59</v>
      </c>
      <c r="O843" s="58">
        <v>723.24</v>
      </c>
      <c r="P843" s="58">
        <v>731.52</v>
      </c>
      <c r="Q843" s="58">
        <v>739.56</v>
      </c>
      <c r="R843" s="58">
        <v>715.08</v>
      </c>
      <c r="S843" s="58">
        <v>717.63</v>
      </c>
      <c r="T843" s="58">
        <v>725.64</v>
      </c>
      <c r="U843" s="58">
        <v>775.1</v>
      </c>
      <c r="V843" s="58">
        <v>806.87</v>
      </c>
      <c r="W843" s="58">
        <v>778.09</v>
      </c>
      <c r="X843" s="58">
        <v>775.06</v>
      </c>
      <c r="Y843" s="58">
        <v>841.13</v>
      </c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</row>
    <row r="844" spans="1:42" s="6" customFormat="1" ht="51.75" hidden="1" outlineLevel="1" thickBot="1" x14ac:dyDescent="0.25">
      <c r="A844" s="3" t="s">
        <v>38</v>
      </c>
      <c r="B844" s="26">
        <v>961.78056282</v>
      </c>
      <c r="C844" s="26">
        <v>1100.0334966200001</v>
      </c>
      <c r="D844" s="26">
        <v>1203.19668047</v>
      </c>
      <c r="E844" s="26">
        <v>1105.9689334899999</v>
      </c>
      <c r="F844" s="26">
        <v>996.58040215999995</v>
      </c>
      <c r="G844" s="26">
        <v>942.05088386</v>
      </c>
      <c r="H844" s="26">
        <v>927.18555094999999</v>
      </c>
      <c r="I844" s="26">
        <v>934.42624425999998</v>
      </c>
      <c r="J844" s="26">
        <v>888.43768326999998</v>
      </c>
      <c r="K844" s="26">
        <v>787.80181153000001</v>
      </c>
      <c r="L844" s="26">
        <v>710.22415679999995</v>
      </c>
      <c r="M844" s="26">
        <v>639.86194867999995</v>
      </c>
      <c r="N844" s="26">
        <v>612.06608767</v>
      </c>
      <c r="O844" s="26">
        <v>531.71814430999996</v>
      </c>
      <c r="P844" s="26">
        <v>539.99722386999997</v>
      </c>
      <c r="Q844" s="26">
        <v>548.03153697000005</v>
      </c>
      <c r="R844" s="26">
        <v>523.55350885999997</v>
      </c>
      <c r="S844" s="26">
        <v>526.10754204</v>
      </c>
      <c r="T844" s="26">
        <v>534.11789556999997</v>
      </c>
      <c r="U844" s="26">
        <v>583.57379461000005</v>
      </c>
      <c r="V844" s="26">
        <v>615.34455988000002</v>
      </c>
      <c r="W844" s="26">
        <v>586.56881737000003</v>
      </c>
      <c r="X844" s="26">
        <v>583.53876883999999</v>
      </c>
      <c r="Y844" s="26">
        <v>649.60890128000005</v>
      </c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</row>
    <row r="845" spans="1:42" s="6" customFormat="1" ht="39" hidden="1" outlineLevel="1" thickBot="1" x14ac:dyDescent="0.25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</row>
    <row r="846" spans="1:42" s="6" customFormat="1" ht="18.75" hidden="1" customHeight="1" outlineLevel="1" x14ac:dyDescent="0.2">
      <c r="A846" s="3" t="s">
        <v>2</v>
      </c>
      <c r="B846" s="26">
        <v>60.896909999999998</v>
      </c>
      <c r="C846" s="26">
        <v>60.896909999999998</v>
      </c>
      <c r="D846" s="26">
        <v>60.896909999999998</v>
      </c>
      <c r="E846" s="26">
        <v>60.896909999999998</v>
      </c>
      <c r="F846" s="26">
        <v>60.896909999999998</v>
      </c>
      <c r="G846" s="26">
        <v>60.896909999999998</v>
      </c>
      <c r="H846" s="26">
        <v>60.896909999999998</v>
      </c>
      <c r="I846" s="26">
        <v>60.896909999999998</v>
      </c>
      <c r="J846" s="26">
        <v>60.896909999999998</v>
      </c>
      <c r="K846" s="26">
        <v>60.896909999999998</v>
      </c>
      <c r="L846" s="26">
        <v>60.896909999999998</v>
      </c>
      <c r="M846" s="26">
        <v>60.896909999999998</v>
      </c>
      <c r="N846" s="26">
        <v>60.896909999999998</v>
      </c>
      <c r="O846" s="26">
        <v>60.896909999999998</v>
      </c>
      <c r="P846" s="26">
        <v>60.896909999999998</v>
      </c>
      <c r="Q846" s="26">
        <v>60.896909999999998</v>
      </c>
      <c r="R846" s="26">
        <v>60.896909999999998</v>
      </c>
      <c r="S846" s="26">
        <v>60.896909999999998</v>
      </c>
      <c r="T846" s="26">
        <v>60.896909999999998</v>
      </c>
      <c r="U846" s="26">
        <v>60.896909999999998</v>
      </c>
      <c r="V846" s="26">
        <v>60.896909999999998</v>
      </c>
      <c r="W846" s="26">
        <v>60.896909999999998</v>
      </c>
      <c r="X846" s="26">
        <v>60.896909999999998</v>
      </c>
      <c r="Y846" s="26">
        <v>60.896909999999998</v>
      </c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</row>
    <row r="847" spans="1:42" s="6" customFormat="1" ht="18.75" hidden="1" customHeight="1" outlineLevel="1" x14ac:dyDescent="0.2">
      <c r="A847" s="4" t="s">
        <v>3</v>
      </c>
      <c r="B847" s="26">
        <v>128.26</v>
      </c>
      <c r="C847" s="26">
        <v>128.26</v>
      </c>
      <c r="D847" s="26">
        <v>128.26</v>
      </c>
      <c r="E847" s="26">
        <v>128.26</v>
      </c>
      <c r="F847" s="26">
        <v>128.26</v>
      </c>
      <c r="G847" s="26">
        <v>128.26</v>
      </c>
      <c r="H847" s="26">
        <v>128.26</v>
      </c>
      <c r="I847" s="26">
        <v>128.26</v>
      </c>
      <c r="J847" s="26">
        <v>128.26</v>
      </c>
      <c r="K847" s="26">
        <v>128.26</v>
      </c>
      <c r="L847" s="26">
        <v>128.26</v>
      </c>
      <c r="M847" s="26">
        <v>128.26</v>
      </c>
      <c r="N847" s="26">
        <v>128.26</v>
      </c>
      <c r="O847" s="26">
        <v>128.26</v>
      </c>
      <c r="P847" s="26">
        <v>128.26</v>
      </c>
      <c r="Q847" s="26">
        <v>128.26</v>
      </c>
      <c r="R847" s="26">
        <v>128.26</v>
      </c>
      <c r="S847" s="26">
        <v>128.26</v>
      </c>
      <c r="T847" s="26">
        <v>128.26</v>
      </c>
      <c r="U847" s="26">
        <v>128.26</v>
      </c>
      <c r="V847" s="26">
        <v>128.26</v>
      </c>
      <c r="W847" s="26">
        <v>128.26</v>
      </c>
      <c r="X847" s="26">
        <v>128.26</v>
      </c>
      <c r="Y847" s="26">
        <v>128.26</v>
      </c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</row>
    <row r="848" spans="1:42" s="6" customFormat="1" ht="18.75" hidden="1" customHeight="1" outlineLevel="1" thickBot="1" x14ac:dyDescent="0.25">
      <c r="A848" s="22" t="s">
        <v>63</v>
      </c>
      <c r="B848" s="26">
        <v>2.3676712499999999</v>
      </c>
      <c r="C848" s="26">
        <v>2.3676712499999999</v>
      </c>
      <c r="D848" s="26">
        <v>2.3676712499999999</v>
      </c>
      <c r="E848" s="26">
        <v>2.3676712499999999</v>
      </c>
      <c r="F848" s="26">
        <v>2.3676712499999999</v>
      </c>
      <c r="G848" s="26">
        <v>2.3676712499999999</v>
      </c>
      <c r="H848" s="26">
        <v>2.3676712499999999</v>
      </c>
      <c r="I848" s="26">
        <v>2.3676712499999999</v>
      </c>
      <c r="J848" s="26">
        <v>2.3676712499999999</v>
      </c>
      <c r="K848" s="26">
        <v>2.3676712499999999</v>
      </c>
      <c r="L848" s="26">
        <v>2.3676712499999999</v>
      </c>
      <c r="M848" s="26">
        <v>2.3676712499999999</v>
      </c>
      <c r="N848" s="26">
        <v>2.3676712499999999</v>
      </c>
      <c r="O848" s="26">
        <v>2.3676712499999999</v>
      </c>
      <c r="P848" s="26">
        <v>2.3676712499999999</v>
      </c>
      <c r="Q848" s="26">
        <v>2.3676712499999999</v>
      </c>
      <c r="R848" s="26">
        <v>2.3676712499999999</v>
      </c>
      <c r="S848" s="26">
        <v>2.3676712499999999</v>
      </c>
      <c r="T848" s="26">
        <v>2.3676712499999999</v>
      </c>
      <c r="U848" s="26">
        <v>2.3676712499999999</v>
      </c>
      <c r="V848" s="26">
        <v>2.3676712499999999</v>
      </c>
      <c r="W848" s="26">
        <v>2.3676712499999999</v>
      </c>
      <c r="X848" s="26">
        <v>2.3676712499999999</v>
      </c>
      <c r="Y848" s="26">
        <v>2.3676712499999999</v>
      </c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</row>
    <row r="849" spans="1:42" s="13" customFormat="1" ht="18.75" customHeight="1" collapsed="1" thickBot="1" x14ac:dyDescent="0.25">
      <c r="A849" s="14">
        <v>14</v>
      </c>
      <c r="B849" s="58">
        <v>878.32</v>
      </c>
      <c r="C849" s="58">
        <v>981.63</v>
      </c>
      <c r="D849" s="58">
        <v>1006.73</v>
      </c>
      <c r="E849" s="58">
        <v>1015.61</v>
      </c>
      <c r="F849" s="58">
        <v>1003.02</v>
      </c>
      <c r="G849" s="58">
        <v>976.49</v>
      </c>
      <c r="H849" s="58">
        <v>978.06</v>
      </c>
      <c r="I849" s="58">
        <v>955.76</v>
      </c>
      <c r="J849" s="58">
        <v>929.29</v>
      </c>
      <c r="K849" s="58">
        <v>892.87</v>
      </c>
      <c r="L849" s="58">
        <v>823.19</v>
      </c>
      <c r="M849" s="58">
        <v>806.92</v>
      </c>
      <c r="N849" s="58">
        <v>779.22</v>
      </c>
      <c r="O849" s="58">
        <v>753.65</v>
      </c>
      <c r="P849" s="58">
        <v>705.52</v>
      </c>
      <c r="Q849" s="58">
        <v>739.48</v>
      </c>
      <c r="R849" s="58">
        <v>724.93</v>
      </c>
      <c r="S849" s="58">
        <v>692.18</v>
      </c>
      <c r="T849" s="58">
        <v>767.88</v>
      </c>
      <c r="U849" s="58">
        <v>795.31</v>
      </c>
      <c r="V849" s="58">
        <v>787.74</v>
      </c>
      <c r="W849" s="58">
        <v>761.83</v>
      </c>
      <c r="X849" s="58">
        <v>759.96</v>
      </c>
      <c r="Y849" s="58">
        <v>773.22</v>
      </c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</row>
    <row r="850" spans="1:42" s="6" customFormat="1" ht="51.75" hidden="1" outlineLevel="1" thickBot="1" x14ac:dyDescent="0.25">
      <c r="A850" s="47" t="s">
        <v>38</v>
      </c>
      <c r="B850" s="26">
        <v>686.79476189000002</v>
      </c>
      <c r="C850" s="26">
        <v>790.10204231</v>
      </c>
      <c r="D850" s="26">
        <v>815.20640476000005</v>
      </c>
      <c r="E850" s="26">
        <v>824.08576341000003</v>
      </c>
      <c r="F850" s="26">
        <v>811.49951944999998</v>
      </c>
      <c r="G850" s="26">
        <v>784.96610200999999</v>
      </c>
      <c r="H850" s="26">
        <v>786.53621744999998</v>
      </c>
      <c r="I850" s="26">
        <v>764.23796744000003</v>
      </c>
      <c r="J850" s="26">
        <v>737.76875133999999</v>
      </c>
      <c r="K850" s="26">
        <v>701.34608422999997</v>
      </c>
      <c r="L850" s="26">
        <v>631.66532972000005</v>
      </c>
      <c r="M850" s="26">
        <v>615.39996916999996</v>
      </c>
      <c r="N850" s="26">
        <v>587.69923107</v>
      </c>
      <c r="O850" s="26">
        <v>562.13029663999998</v>
      </c>
      <c r="P850" s="26">
        <v>513.99090609999996</v>
      </c>
      <c r="Q850" s="26">
        <v>547.95168765000005</v>
      </c>
      <c r="R850" s="26">
        <v>533.40977330999999</v>
      </c>
      <c r="S850" s="26">
        <v>500.65854587000001</v>
      </c>
      <c r="T850" s="26">
        <v>576.35875123000005</v>
      </c>
      <c r="U850" s="26">
        <v>603.78561630000002</v>
      </c>
      <c r="V850" s="26">
        <v>596.21970644999999</v>
      </c>
      <c r="W850" s="26">
        <v>570.30365138000002</v>
      </c>
      <c r="X850" s="26">
        <v>568.43864128999996</v>
      </c>
      <c r="Y850" s="26">
        <v>581.69244977000005</v>
      </c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</row>
    <row r="851" spans="1:42" s="6" customFormat="1" ht="39" hidden="1" outlineLevel="1" thickBot="1" x14ac:dyDescent="0.25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</row>
    <row r="852" spans="1:42" s="6" customFormat="1" ht="18.75" hidden="1" customHeight="1" outlineLevel="1" x14ac:dyDescent="0.2">
      <c r="A852" s="3" t="s">
        <v>2</v>
      </c>
      <c r="B852" s="26">
        <v>60.896909999999998</v>
      </c>
      <c r="C852" s="26">
        <v>60.896909999999998</v>
      </c>
      <c r="D852" s="26">
        <v>60.896909999999998</v>
      </c>
      <c r="E852" s="26">
        <v>60.896909999999998</v>
      </c>
      <c r="F852" s="26">
        <v>60.896909999999998</v>
      </c>
      <c r="G852" s="26">
        <v>60.896909999999998</v>
      </c>
      <c r="H852" s="26">
        <v>60.896909999999998</v>
      </c>
      <c r="I852" s="26">
        <v>60.896909999999998</v>
      </c>
      <c r="J852" s="26">
        <v>60.896909999999998</v>
      </c>
      <c r="K852" s="26">
        <v>60.896909999999998</v>
      </c>
      <c r="L852" s="26">
        <v>60.896909999999998</v>
      </c>
      <c r="M852" s="26">
        <v>60.896909999999998</v>
      </c>
      <c r="N852" s="26">
        <v>60.896909999999998</v>
      </c>
      <c r="O852" s="26">
        <v>60.896909999999998</v>
      </c>
      <c r="P852" s="26">
        <v>60.896909999999998</v>
      </c>
      <c r="Q852" s="26">
        <v>60.896909999999998</v>
      </c>
      <c r="R852" s="26">
        <v>60.896909999999998</v>
      </c>
      <c r="S852" s="26">
        <v>60.896909999999998</v>
      </c>
      <c r="T852" s="26">
        <v>60.896909999999998</v>
      </c>
      <c r="U852" s="26">
        <v>60.896909999999998</v>
      </c>
      <c r="V852" s="26">
        <v>60.896909999999998</v>
      </c>
      <c r="W852" s="26">
        <v>60.896909999999998</v>
      </c>
      <c r="X852" s="26">
        <v>60.896909999999998</v>
      </c>
      <c r="Y852" s="26">
        <v>60.896909999999998</v>
      </c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</row>
    <row r="853" spans="1:42" s="6" customFormat="1" ht="18.75" hidden="1" customHeight="1" outlineLevel="1" x14ac:dyDescent="0.2">
      <c r="A853" s="4" t="s">
        <v>3</v>
      </c>
      <c r="B853" s="26">
        <v>128.26</v>
      </c>
      <c r="C853" s="26">
        <v>128.26</v>
      </c>
      <c r="D853" s="26">
        <v>128.26</v>
      </c>
      <c r="E853" s="26">
        <v>128.26</v>
      </c>
      <c r="F853" s="26">
        <v>128.26</v>
      </c>
      <c r="G853" s="26">
        <v>128.26</v>
      </c>
      <c r="H853" s="26">
        <v>128.26</v>
      </c>
      <c r="I853" s="26">
        <v>128.26</v>
      </c>
      <c r="J853" s="26">
        <v>128.26</v>
      </c>
      <c r="K853" s="26">
        <v>128.26</v>
      </c>
      <c r="L853" s="26">
        <v>128.26</v>
      </c>
      <c r="M853" s="26">
        <v>128.26</v>
      </c>
      <c r="N853" s="26">
        <v>128.26</v>
      </c>
      <c r="O853" s="26">
        <v>128.26</v>
      </c>
      <c r="P853" s="26">
        <v>128.26</v>
      </c>
      <c r="Q853" s="26">
        <v>128.26</v>
      </c>
      <c r="R853" s="26">
        <v>128.26</v>
      </c>
      <c r="S853" s="26">
        <v>128.26</v>
      </c>
      <c r="T853" s="26">
        <v>128.26</v>
      </c>
      <c r="U853" s="26">
        <v>128.26</v>
      </c>
      <c r="V853" s="26">
        <v>128.26</v>
      </c>
      <c r="W853" s="26">
        <v>128.26</v>
      </c>
      <c r="X853" s="26">
        <v>128.26</v>
      </c>
      <c r="Y853" s="26">
        <v>128.26</v>
      </c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</row>
    <row r="854" spans="1:42" s="6" customFormat="1" ht="18.75" hidden="1" customHeight="1" outlineLevel="1" thickBot="1" x14ac:dyDescent="0.25">
      <c r="A854" s="22" t="s">
        <v>63</v>
      </c>
      <c r="B854" s="26">
        <v>2.3676712499999999</v>
      </c>
      <c r="C854" s="26">
        <v>2.3676712499999999</v>
      </c>
      <c r="D854" s="26">
        <v>2.3676712499999999</v>
      </c>
      <c r="E854" s="26">
        <v>2.3676712499999999</v>
      </c>
      <c r="F854" s="26">
        <v>2.3676712499999999</v>
      </c>
      <c r="G854" s="26">
        <v>2.3676712499999999</v>
      </c>
      <c r="H854" s="26">
        <v>2.3676712499999999</v>
      </c>
      <c r="I854" s="26">
        <v>2.3676712499999999</v>
      </c>
      <c r="J854" s="26">
        <v>2.3676712499999999</v>
      </c>
      <c r="K854" s="26">
        <v>2.3676712499999999</v>
      </c>
      <c r="L854" s="26">
        <v>2.3676712499999999</v>
      </c>
      <c r="M854" s="26">
        <v>2.3676712499999999</v>
      </c>
      <c r="N854" s="26">
        <v>2.3676712499999999</v>
      </c>
      <c r="O854" s="26">
        <v>2.3676712499999999</v>
      </c>
      <c r="P854" s="26">
        <v>2.3676712499999999</v>
      </c>
      <c r="Q854" s="26">
        <v>2.3676712499999999</v>
      </c>
      <c r="R854" s="26">
        <v>2.3676712499999999</v>
      </c>
      <c r="S854" s="26">
        <v>2.3676712499999999</v>
      </c>
      <c r="T854" s="26">
        <v>2.3676712499999999</v>
      </c>
      <c r="U854" s="26">
        <v>2.3676712499999999</v>
      </c>
      <c r="V854" s="26">
        <v>2.3676712499999999</v>
      </c>
      <c r="W854" s="26">
        <v>2.3676712499999999</v>
      </c>
      <c r="X854" s="26">
        <v>2.3676712499999999</v>
      </c>
      <c r="Y854" s="26">
        <v>2.3676712499999999</v>
      </c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</row>
    <row r="855" spans="1:42" s="13" customFormat="1" ht="18.75" customHeight="1" collapsed="1" thickBot="1" x14ac:dyDescent="0.25">
      <c r="A855" s="14">
        <v>15</v>
      </c>
      <c r="B855" s="58">
        <v>896.64</v>
      </c>
      <c r="C855" s="58">
        <v>1007.58</v>
      </c>
      <c r="D855" s="58">
        <v>1024.94</v>
      </c>
      <c r="E855" s="58">
        <v>1059.05</v>
      </c>
      <c r="F855" s="58">
        <v>1076.98</v>
      </c>
      <c r="G855" s="58">
        <v>1111.1400000000001</v>
      </c>
      <c r="H855" s="58">
        <v>1181.07</v>
      </c>
      <c r="I855" s="58">
        <v>1008.93</v>
      </c>
      <c r="J855" s="58">
        <v>872.03</v>
      </c>
      <c r="K855" s="58">
        <v>772.49</v>
      </c>
      <c r="L855" s="58">
        <v>739.46</v>
      </c>
      <c r="M855" s="58">
        <v>759.61</v>
      </c>
      <c r="N855" s="58">
        <v>731.65</v>
      </c>
      <c r="O855" s="58">
        <v>709.99</v>
      </c>
      <c r="P855" s="58">
        <v>721.99</v>
      </c>
      <c r="Q855" s="58">
        <v>740.45</v>
      </c>
      <c r="R855" s="58">
        <v>701.13</v>
      </c>
      <c r="S855" s="58">
        <v>694.08</v>
      </c>
      <c r="T855" s="58">
        <v>772.62</v>
      </c>
      <c r="U855" s="58">
        <v>815.72</v>
      </c>
      <c r="V855" s="58">
        <v>833.72</v>
      </c>
      <c r="W855" s="58">
        <v>804.09</v>
      </c>
      <c r="X855" s="58">
        <v>817.2</v>
      </c>
      <c r="Y855" s="58">
        <v>967.81</v>
      </c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</row>
    <row r="856" spans="1:42" s="6" customFormat="1" ht="51.75" hidden="1" outlineLevel="1" thickBot="1" x14ac:dyDescent="0.25">
      <c r="A856" s="3" t="s">
        <v>38</v>
      </c>
      <c r="B856" s="26">
        <v>705.11868011000001</v>
      </c>
      <c r="C856" s="26">
        <v>816.05510089999996</v>
      </c>
      <c r="D856" s="26">
        <v>833.41409148000002</v>
      </c>
      <c r="E856" s="26">
        <v>867.52584766999996</v>
      </c>
      <c r="F856" s="26">
        <v>885.4552817</v>
      </c>
      <c r="G856" s="26">
        <v>919.61123756999996</v>
      </c>
      <c r="H856" s="26">
        <v>989.54172695</v>
      </c>
      <c r="I856" s="26">
        <v>817.41024756000002</v>
      </c>
      <c r="J856" s="26">
        <v>680.50500847000001</v>
      </c>
      <c r="K856" s="26">
        <v>580.96112644000004</v>
      </c>
      <c r="L856" s="26">
        <v>547.93947917000003</v>
      </c>
      <c r="M856" s="26">
        <v>568.08314294000002</v>
      </c>
      <c r="N856" s="26">
        <v>540.12543588999995</v>
      </c>
      <c r="O856" s="26">
        <v>518.47018514000001</v>
      </c>
      <c r="P856" s="26">
        <v>530.46934229999999</v>
      </c>
      <c r="Q856" s="26">
        <v>548.92279188999998</v>
      </c>
      <c r="R856" s="26">
        <v>509.60769097000002</v>
      </c>
      <c r="S856" s="26">
        <v>502.55370585999998</v>
      </c>
      <c r="T856" s="26">
        <v>581.09820351999997</v>
      </c>
      <c r="U856" s="26">
        <v>624.19323849</v>
      </c>
      <c r="V856" s="26">
        <v>642.19501773000002</v>
      </c>
      <c r="W856" s="26">
        <v>612.56184231999998</v>
      </c>
      <c r="X856" s="26">
        <v>625.67805825999994</v>
      </c>
      <c r="Y856" s="26">
        <v>776.28976109999996</v>
      </c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</row>
    <row r="857" spans="1:42" s="6" customFormat="1" ht="39" hidden="1" outlineLevel="1" thickBot="1" x14ac:dyDescent="0.25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</row>
    <row r="858" spans="1:42" s="6" customFormat="1" ht="18.75" hidden="1" customHeight="1" outlineLevel="1" x14ac:dyDescent="0.2">
      <c r="A858" s="3" t="s">
        <v>2</v>
      </c>
      <c r="B858" s="26">
        <v>60.896909999999998</v>
      </c>
      <c r="C858" s="26">
        <v>60.896909999999998</v>
      </c>
      <c r="D858" s="26">
        <v>60.896909999999998</v>
      </c>
      <c r="E858" s="26">
        <v>60.896909999999998</v>
      </c>
      <c r="F858" s="26">
        <v>60.896909999999998</v>
      </c>
      <c r="G858" s="26">
        <v>60.896909999999998</v>
      </c>
      <c r="H858" s="26">
        <v>60.896909999999998</v>
      </c>
      <c r="I858" s="26">
        <v>60.896909999999998</v>
      </c>
      <c r="J858" s="26">
        <v>60.896909999999998</v>
      </c>
      <c r="K858" s="26">
        <v>60.896909999999998</v>
      </c>
      <c r="L858" s="26">
        <v>60.896909999999998</v>
      </c>
      <c r="M858" s="26">
        <v>60.896909999999998</v>
      </c>
      <c r="N858" s="26">
        <v>60.896909999999998</v>
      </c>
      <c r="O858" s="26">
        <v>60.896909999999998</v>
      </c>
      <c r="P858" s="26">
        <v>60.896909999999998</v>
      </c>
      <c r="Q858" s="26">
        <v>60.896909999999998</v>
      </c>
      <c r="R858" s="26">
        <v>60.896909999999998</v>
      </c>
      <c r="S858" s="26">
        <v>60.896909999999998</v>
      </c>
      <c r="T858" s="26">
        <v>60.896909999999998</v>
      </c>
      <c r="U858" s="26">
        <v>60.896909999999998</v>
      </c>
      <c r="V858" s="26">
        <v>60.896909999999998</v>
      </c>
      <c r="W858" s="26">
        <v>60.896909999999998</v>
      </c>
      <c r="X858" s="26">
        <v>60.896909999999998</v>
      </c>
      <c r="Y858" s="26">
        <v>60.896909999999998</v>
      </c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</row>
    <row r="859" spans="1:42" s="6" customFormat="1" ht="18.75" hidden="1" customHeight="1" outlineLevel="1" x14ac:dyDescent="0.2">
      <c r="A859" s="4" t="s">
        <v>3</v>
      </c>
      <c r="B859" s="26">
        <v>128.26</v>
      </c>
      <c r="C859" s="26">
        <v>128.26</v>
      </c>
      <c r="D859" s="26">
        <v>128.26</v>
      </c>
      <c r="E859" s="26">
        <v>128.26</v>
      </c>
      <c r="F859" s="26">
        <v>128.26</v>
      </c>
      <c r="G859" s="26">
        <v>128.26</v>
      </c>
      <c r="H859" s="26">
        <v>128.26</v>
      </c>
      <c r="I859" s="26">
        <v>128.26</v>
      </c>
      <c r="J859" s="26">
        <v>128.26</v>
      </c>
      <c r="K859" s="26">
        <v>128.26</v>
      </c>
      <c r="L859" s="26">
        <v>128.26</v>
      </c>
      <c r="M859" s="26">
        <v>128.26</v>
      </c>
      <c r="N859" s="26">
        <v>128.26</v>
      </c>
      <c r="O859" s="26">
        <v>128.26</v>
      </c>
      <c r="P859" s="26">
        <v>128.26</v>
      </c>
      <c r="Q859" s="26">
        <v>128.26</v>
      </c>
      <c r="R859" s="26">
        <v>128.26</v>
      </c>
      <c r="S859" s="26">
        <v>128.26</v>
      </c>
      <c r="T859" s="26">
        <v>128.26</v>
      </c>
      <c r="U859" s="26">
        <v>128.26</v>
      </c>
      <c r="V859" s="26">
        <v>128.26</v>
      </c>
      <c r="W859" s="26">
        <v>128.26</v>
      </c>
      <c r="X859" s="26">
        <v>128.26</v>
      </c>
      <c r="Y859" s="26">
        <v>128.26</v>
      </c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</row>
    <row r="860" spans="1:42" s="6" customFormat="1" ht="18.75" hidden="1" customHeight="1" outlineLevel="1" thickBot="1" x14ac:dyDescent="0.25">
      <c r="A860" s="22" t="s">
        <v>63</v>
      </c>
      <c r="B860" s="26">
        <v>2.3676712499999999</v>
      </c>
      <c r="C860" s="26">
        <v>2.3676712499999999</v>
      </c>
      <c r="D860" s="26">
        <v>2.3676712499999999</v>
      </c>
      <c r="E860" s="26">
        <v>2.3676712499999999</v>
      </c>
      <c r="F860" s="26">
        <v>2.3676712499999999</v>
      </c>
      <c r="G860" s="26">
        <v>2.3676712499999999</v>
      </c>
      <c r="H860" s="26">
        <v>2.3676712499999999</v>
      </c>
      <c r="I860" s="26">
        <v>2.3676712499999999</v>
      </c>
      <c r="J860" s="26">
        <v>2.3676712499999999</v>
      </c>
      <c r="K860" s="26">
        <v>2.3676712499999999</v>
      </c>
      <c r="L860" s="26">
        <v>2.3676712499999999</v>
      </c>
      <c r="M860" s="26">
        <v>2.3676712499999999</v>
      </c>
      <c r="N860" s="26">
        <v>2.3676712499999999</v>
      </c>
      <c r="O860" s="26">
        <v>2.3676712499999999</v>
      </c>
      <c r="P860" s="26">
        <v>2.3676712499999999</v>
      </c>
      <c r="Q860" s="26">
        <v>2.3676712499999999</v>
      </c>
      <c r="R860" s="26">
        <v>2.3676712499999999</v>
      </c>
      <c r="S860" s="26">
        <v>2.3676712499999999</v>
      </c>
      <c r="T860" s="26">
        <v>2.3676712499999999</v>
      </c>
      <c r="U860" s="26">
        <v>2.3676712499999999</v>
      </c>
      <c r="V860" s="26">
        <v>2.3676712499999999</v>
      </c>
      <c r="W860" s="26">
        <v>2.3676712499999999</v>
      </c>
      <c r="X860" s="26">
        <v>2.3676712499999999</v>
      </c>
      <c r="Y860" s="26">
        <v>2.3676712499999999</v>
      </c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</row>
    <row r="861" spans="1:42" s="13" customFormat="1" ht="18.75" customHeight="1" collapsed="1" thickBot="1" x14ac:dyDescent="0.25">
      <c r="A861" s="14">
        <v>16</v>
      </c>
      <c r="B861" s="58">
        <v>981.85</v>
      </c>
      <c r="C861" s="58">
        <v>1138.77</v>
      </c>
      <c r="D861" s="58">
        <v>1182.69</v>
      </c>
      <c r="E861" s="58">
        <v>1265.1300000000001</v>
      </c>
      <c r="F861" s="58">
        <v>1368.01</v>
      </c>
      <c r="G861" s="58">
        <v>1324.8</v>
      </c>
      <c r="H861" s="58">
        <v>1171.1099999999999</v>
      </c>
      <c r="I861" s="58">
        <v>986.69</v>
      </c>
      <c r="J861" s="58">
        <v>954.16</v>
      </c>
      <c r="K861" s="58">
        <v>883.52</v>
      </c>
      <c r="L861" s="58">
        <v>756.48</v>
      </c>
      <c r="M861" s="58">
        <v>753.4</v>
      </c>
      <c r="N861" s="58">
        <v>732.6</v>
      </c>
      <c r="O861" s="58">
        <v>756.01</v>
      </c>
      <c r="P861" s="58">
        <v>775.85</v>
      </c>
      <c r="Q861" s="58">
        <v>813.07</v>
      </c>
      <c r="R861" s="58">
        <v>840.54</v>
      </c>
      <c r="S861" s="58">
        <v>807.05</v>
      </c>
      <c r="T861" s="58">
        <v>814.28</v>
      </c>
      <c r="U861" s="58">
        <v>861.06</v>
      </c>
      <c r="V861" s="58">
        <v>875.84</v>
      </c>
      <c r="W861" s="58">
        <v>874.51</v>
      </c>
      <c r="X861" s="58">
        <v>819.4</v>
      </c>
      <c r="Y861" s="58">
        <v>916.18</v>
      </c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</row>
    <row r="862" spans="1:42" s="6" customFormat="1" ht="42.75" hidden="1" customHeight="1" outlineLevel="1" x14ac:dyDescent="0.2">
      <c r="A862" s="47" t="s">
        <v>38</v>
      </c>
      <c r="B862" s="26">
        <v>790.32136313000001</v>
      </c>
      <c r="C862" s="26">
        <v>947.24751055000002</v>
      </c>
      <c r="D862" s="26">
        <v>991.16803037</v>
      </c>
      <c r="E862" s="26">
        <v>1073.6025921600001</v>
      </c>
      <c r="F862" s="26">
        <v>1176.48382313</v>
      </c>
      <c r="G862" s="26">
        <v>1133.2766170899999</v>
      </c>
      <c r="H862" s="26">
        <v>979.58364472000005</v>
      </c>
      <c r="I862" s="26">
        <v>795.16999952000003</v>
      </c>
      <c r="J862" s="26">
        <v>762.63109277000001</v>
      </c>
      <c r="K862" s="26">
        <v>691.99327160999997</v>
      </c>
      <c r="L862" s="26">
        <v>564.95578541999998</v>
      </c>
      <c r="M862" s="26">
        <v>561.87598581999998</v>
      </c>
      <c r="N862" s="26">
        <v>541.07870033999995</v>
      </c>
      <c r="O862" s="26">
        <v>564.48353072999998</v>
      </c>
      <c r="P862" s="26">
        <v>584.32346939000001</v>
      </c>
      <c r="Q862" s="26">
        <v>621.54279480000002</v>
      </c>
      <c r="R862" s="26">
        <v>649.01190256999996</v>
      </c>
      <c r="S862" s="26">
        <v>615.52282964000005</v>
      </c>
      <c r="T862" s="26">
        <v>622.75918434000005</v>
      </c>
      <c r="U862" s="26">
        <v>669.53996537</v>
      </c>
      <c r="V862" s="26">
        <v>684.31257270000003</v>
      </c>
      <c r="W862" s="26">
        <v>682.98972040000001</v>
      </c>
      <c r="X862" s="26">
        <v>627.87810363999995</v>
      </c>
      <c r="Y862" s="26">
        <v>724.65435356</v>
      </c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</row>
    <row r="863" spans="1:42" s="6" customFormat="1" ht="39" hidden="1" outlineLevel="1" thickBot="1" x14ac:dyDescent="0.25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</row>
    <row r="864" spans="1:42" s="6" customFormat="1" ht="18.75" hidden="1" customHeight="1" outlineLevel="1" x14ac:dyDescent="0.2">
      <c r="A864" s="3" t="s">
        <v>2</v>
      </c>
      <c r="B864" s="26">
        <v>60.896909999999998</v>
      </c>
      <c r="C864" s="26">
        <v>60.896909999999998</v>
      </c>
      <c r="D864" s="26">
        <v>60.896909999999998</v>
      </c>
      <c r="E864" s="26">
        <v>60.896909999999998</v>
      </c>
      <c r="F864" s="26">
        <v>60.896909999999998</v>
      </c>
      <c r="G864" s="26">
        <v>60.896909999999998</v>
      </c>
      <c r="H864" s="26">
        <v>60.896909999999998</v>
      </c>
      <c r="I864" s="26">
        <v>60.896909999999998</v>
      </c>
      <c r="J864" s="26">
        <v>60.896909999999998</v>
      </c>
      <c r="K864" s="26">
        <v>60.896909999999998</v>
      </c>
      <c r="L864" s="26">
        <v>60.896909999999998</v>
      </c>
      <c r="M864" s="26">
        <v>60.896909999999998</v>
      </c>
      <c r="N864" s="26">
        <v>60.896909999999998</v>
      </c>
      <c r="O864" s="26">
        <v>60.896909999999998</v>
      </c>
      <c r="P864" s="26">
        <v>60.896909999999998</v>
      </c>
      <c r="Q864" s="26">
        <v>60.896909999999998</v>
      </c>
      <c r="R864" s="26">
        <v>60.896909999999998</v>
      </c>
      <c r="S864" s="26">
        <v>60.896909999999998</v>
      </c>
      <c r="T864" s="26">
        <v>60.896909999999998</v>
      </c>
      <c r="U864" s="26">
        <v>60.896909999999998</v>
      </c>
      <c r="V864" s="26">
        <v>60.896909999999998</v>
      </c>
      <c r="W864" s="26">
        <v>60.896909999999998</v>
      </c>
      <c r="X864" s="26">
        <v>60.896909999999998</v>
      </c>
      <c r="Y864" s="26">
        <v>60.896909999999998</v>
      </c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</row>
    <row r="865" spans="1:42" s="6" customFormat="1" ht="18.75" hidden="1" customHeight="1" outlineLevel="1" x14ac:dyDescent="0.2">
      <c r="A865" s="4" t="s">
        <v>3</v>
      </c>
      <c r="B865" s="26">
        <v>128.26</v>
      </c>
      <c r="C865" s="26">
        <v>128.26</v>
      </c>
      <c r="D865" s="26">
        <v>128.26</v>
      </c>
      <c r="E865" s="26">
        <v>128.26</v>
      </c>
      <c r="F865" s="26">
        <v>128.26</v>
      </c>
      <c r="G865" s="26">
        <v>128.26</v>
      </c>
      <c r="H865" s="26">
        <v>128.26</v>
      </c>
      <c r="I865" s="26">
        <v>128.26</v>
      </c>
      <c r="J865" s="26">
        <v>128.26</v>
      </c>
      <c r="K865" s="26">
        <v>128.26</v>
      </c>
      <c r="L865" s="26">
        <v>128.26</v>
      </c>
      <c r="M865" s="26">
        <v>128.26</v>
      </c>
      <c r="N865" s="26">
        <v>128.26</v>
      </c>
      <c r="O865" s="26">
        <v>128.26</v>
      </c>
      <c r="P865" s="26">
        <v>128.26</v>
      </c>
      <c r="Q865" s="26">
        <v>128.26</v>
      </c>
      <c r="R865" s="26">
        <v>128.26</v>
      </c>
      <c r="S865" s="26">
        <v>128.26</v>
      </c>
      <c r="T865" s="26">
        <v>128.26</v>
      </c>
      <c r="U865" s="26">
        <v>128.26</v>
      </c>
      <c r="V865" s="26">
        <v>128.26</v>
      </c>
      <c r="W865" s="26">
        <v>128.26</v>
      </c>
      <c r="X865" s="26">
        <v>128.26</v>
      </c>
      <c r="Y865" s="26">
        <v>128.26</v>
      </c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</row>
    <row r="866" spans="1:42" s="6" customFormat="1" ht="18.75" hidden="1" customHeight="1" outlineLevel="1" thickBot="1" x14ac:dyDescent="0.25">
      <c r="A866" s="22" t="s">
        <v>63</v>
      </c>
      <c r="B866" s="26">
        <v>2.3676712499999999</v>
      </c>
      <c r="C866" s="26">
        <v>2.3676712499999999</v>
      </c>
      <c r="D866" s="26">
        <v>2.3676712499999999</v>
      </c>
      <c r="E866" s="26">
        <v>2.3676712499999999</v>
      </c>
      <c r="F866" s="26">
        <v>2.3676712499999999</v>
      </c>
      <c r="G866" s="26">
        <v>2.3676712499999999</v>
      </c>
      <c r="H866" s="26">
        <v>2.3676712499999999</v>
      </c>
      <c r="I866" s="26">
        <v>2.3676712499999999</v>
      </c>
      <c r="J866" s="26">
        <v>2.3676712499999999</v>
      </c>
      <c r="K866" s="26">
        <v>2.3676712499999999</v>
      </c>
      <c r="L866" s="26">
        <v>2.3676712499999999</v>
      </c>
      <c r="M866" s="26">
        <v>2.3676712499999999</v>
      </c>
      <c r="N866" s="26">
        <v>2.3676712499999999</v>
      </c>
      <c r="O866" s="26">
        <v>2.3676712499999999</v>
      </c>
      <c r="P866" s="26">
        <v>2.3676712499999999</v>
      </c>
      <c r="Q866" s="26">
        <v>2.3676712499999999</v>
      </c>
      <c r="R866" s="26">
        <v>2.3676712499999999</v>
      </c>
      <c r="S866" s="26">
        <v>2.3676712499999999</v>
      </c>
      <c r="T866" s="26">
        <v>2.3676712499999999</v>
      </c>
      <c r="U866" s="26">
        <v>2.3676712499999999</v>
      </c>
      <c r="V866" s="26">
        <v>2.3676712499999999</v>
      </c>
      <c r="W866" s="26">
        <v>2.3676712499999999</v>
      </c>
      <c r="X866" s="26">
        <v>2.3676712499999999</v>
      </c>
      <c r="Y866" s="26">
        <v>2.3676712499999999</v>
      </c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</row>
    <row r="867" spans="1:42" s="13" customFormat="1" ht="18.75" customHeight="1" collapsed="1" thickBot="1" x14ac:dyDescent="0.25">
      <c r="A867" s="14">
        <v>17</v>
      </c>
      <c r="B867" s="58">
        <v>853.74</v>
      </c>
      <c r="C867" s="58">
        <v>988.14</v>
      </c>
      <c r="D867" s="58">
        <v>1128.28</v>
      </c>
      <c r="E867" s="58">
        <v>1125.97</v>
      </c>
      <c r="F867" s="58">
        <v>1139.32</v>
      </c>
      <c r="G867" s="58">
        <v>1089.56</v>
      </c>
      <c r="H867" s="58">
        <v>971.62</v>
      </c>
      <c r="I867" s="58">
        <v>933.57</v>
      </c>
      <c r="J867" s="58">
        <v>936.88</v>
      </c>
      <c r="K867" s="58">
        <v>809.23</v>
      </c>
      <c r="L867" s="58">
        <v>813.23</v>
      </c>
      <c r="M867" s="58">
        <v>838.75</v>
      </c>
      <c r="N867" s="58">
        <v>828.02</v>
      </c>
      <c r="O867" s="58">
        <v>821.1</v>
      </c>
      <c r="P867" s="58">
        <v>801.64</v>
      </c>
      <c r="Q867" s="58">
        <v>761.18</v>
      </c>
      <c r="R867" s="58">
        <v>760.25</v>
      </c>
      <c r="S867" s="58">
        <v>738.73</v>
      </c>
      <c r="T867" s="58">
        <v>794.16</v>
      </c>
      <c r="U867" s="58">
        <v>925.17</v>
      </c>
      <c r="V867" s="58">
        <v>859.53</v>
      </c>
      <c r="W867" s="58">
        <v>821.3</v>
      </c>
      <c r="X867" s="58">
        <v>810.6</v>
      </c>
      <c r="Y867" s="58">
        <v>831.35</v>
      </c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</row>
    <row r="868" spans="1:42" s="6" customFormat="1" ht="38.25" hidden="1" customHeight="1" outlineLevel="1" x14ac:dyDescent="0.2">
      <c r="A868" s="3" t="s">
        <v>38</v>
      </c>
      <c r="B868" s="26">
        <v>662.21205706000001</v>
      </c>
      <c r="C868" s="26">
        <v>796.61257073000002</v>
      </c>
      <c r="D868" s="26">
        <v>936.75413321999997</v>
      </c>
      <c r="E868" s="26">
        <v>934.44182719000003</v>
      </c>
      <c r="F868" s="26">
        <v>947.79378973999997</v>
      </c>
      <c r="G868" s="26">
        <v>898.03169621999996</v>
      </c>
      <c r="H868" s="26">
        <v>780.09223035000002</v>
      </c>
      <c r="I868" s="26">
        <v>742.04906801000004</v>
      </c>
      <c r="J868" s="26">
        <v>745.35568798999998</v>
      </c>
      <c r="K868" s="26">
        <v>617.70266565999998</v>
      </c>
      <c r="L868" s="26">
        <v>621.70244831000002</v>
      </c>
      <c r="M868" s="26">
        <v>647.22071836999999</v>
      </c>
      <c r="N868" s="26">
        <v>636.49418560000004</v>
      </c>
      <c r="O868" s="26">
        <v>629.57961120000004</v>
      </c>
      <c r="P868" s="26">
        <v>610.11087699999996</v>
      </c>
      <c r="Q868" s="26">
        <v>569.65607605000002</v>
      </c>
      <c r="R868" s="26">
        <v>568.72124673999997</v>
      </c>
      <c r="S868" s="26">
        <v>547.20605835000003</v>
      </c>
      <c r="T868" s="26">
        <v>602.63598726999999</v>
      </c>
      <c r="U868" s="26">
        <v>733.64372166999999</v>
      </c>
      <c r="V868" s="26">
        <v>668.00275055999998</v>
      </c>
      <c r="W868" s="26">
        <v>629.77896528999997</v>
      </c>
      <c r="X868" s="26">
        <v>619.07487977999995</v>
      </c>
      <c r="Y868" s="26">
        <v>639.82278410000004</v>
      </c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</row>
    <row r="869" spans="1:42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</row>
    <row r="870" spans="1:42" s="6" customFormat="1" ht="18.75" hidden="1" customHeight="1" outlineLevel="1" x14ac:dyDescent="0.2">
      <c r="A870" s="3" t="s">
        <v>2</v>
      </c>
      <c r="B870" s="26">
        <v>60.896909999999998</v>
      </c>
      <c r="C870" s="26">
        <v>60.896909999999998</v>
      </c>
      <c r="D870" s="26">
        <v>60.896909999999998</v>
      </c>
      <c r="E870" s="26">
        <v>60.896909999999998</v>
      </c>
      <c r="F870" s="26">
        <v>60.896909999999998</v>
      </c>
      <c r="G870" s="26">
        <v>60.896909999999998</v>
      </c>
      <c r="H870" s="26">
        <v>60.896909999999998</v>
      </c>
      <c r="I870" s="26">
        <v>60.896909999999998</v>
      </c>
      <c r="J870" s="26">
        <v>60.896909999999998</v>
      </c>
      <c r="K870" s="26">
        <v>60.896909999999998</v>
      </c>
      <c r="L870" s="26">
        <v>60.896909999999998</v>
      </c>
      <c r="M870" s="26">
        <v>60.896909999999998</v>
      </c>
      <c r="N870" s="26">
        <v>60.896909999999998</v>
      </c>
      <c r="O870" s="26">
        <v>60.896909999999998</v>
      </c>
      <c r="P870" s="26">
        <v>60.896909999999998</v>
      </c>
      <c r="Q870" s="26">
        <v>60.896909999999998</v>
      </c>
      <c r="R870" s="26">
        <v>60.896909999999998</v>
      </c>
      <c r="S870" s="26">
        <v>60.896909999999998</v>
      </c>
      <c r="T870" s="26">
        <v>60.896909999999998</v>
      </c>
      <c r="U870" s="26">
        <v>60.896909999999998</v>
      </c>
      <c r="V870" s="26">
        <v>60.896909999999998</v>
      </c>
      <c r="W870" s="26">
        <v>60.896909999999998</v>
      </c>
      <c r="X870" s="26">
        <v>60.896909999999998</v>
      </c>
      <c r="Y870" s="26">
        <v>60.896909999999998</v>
      </c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</row>
    <row r="871" spans="1:42" s="6" customFormat="1" ht="18.75" hidden="1" customHeight="1" outlineLevel="1" x14ac:dyDescent="0.2">
      <c r="A871" s="4" t="s">
        <v>3</v>
      </c>
      <c r="B871" s="26">
        <v>128.26</v>
      </c>
      <c r="C871" s="26">
        <v>128.26</v>
      </c>
      <c r="D871" s="26">
        <v>128.26</v>
      </c>
      <c r="E871" s="26">
        <v>128.26</v>
      </c>
      <c r="F871" s="26">
        <v>128.26</v>
      </c>
      <c r="G871" s="26">
        <v>128.26</v>
      </c>
      <c r="H871" s="26">
        <v>128.26</v>
      </c>
      <c r="I871" s="26">
        <v>128.26</v>
      </c>
      <c r="J871" s="26">
        <v>128.26</v>
      </c>
      <c r="K871" s="26">
        <v>128.26</v>
      </c>
      <c r="L871" s="26">
        <v>128.26</v>
      </c>
      <c r="M871" s="26">
        <v>128.26</v>
      </c>
      <c r="N871" s="26">
        <v>128.26</v>
      </c>
      <c r="O871" s="26">
        <v>128.26</v>
      </c>
      <c r="P871" s="26">
        <v>128.26</v>
      </c>
      <c r="Q871" s="26">
        <v>128.26</v>
      </c>
      <c r="R871" s="26">
        <v>128.26</v>
      </c>
      <c r="S871" s="26">
        <v>128.26</v>
      </c>
      <c r="T871" s="26">
        <v>128.26</v>
      </c>
      <c r="U871" s="26">
        <v>128.26</v>
      </c>
      <c r="V871" s="26">
        <v>128.26</v>
      </c>
      <c r="W871" s="26">
        <v>128.26</v>
      </c>
      <c r="X871" s="26">
        <v>128.26</v>
      </c>
      <c r="Y871" s="26">
        <v>128.26</v>
      </c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</row>
    <row r="872" spans="1:42" s="6" customFormat="1" ht="18.75" hidden="1" customHeight="1" outlineLevel="1" thickBot="1" x14ac:dyDescent="0.25">
      <c r="A872" s="22" t="s">
        <v>63</v>
      </c>
      <c r="B872" s="26">
        <v>2.3676712499999999</v>
      </c>
      <c r="C872" s="26">
        <v>2.3676712499999999</v>
      </c>
      <c r="D872" s="26">
        <v>2.3676712499999999</v>
      </c>
      <c r="E872" s="26">
        <v>2.3676712499999999</v>
      </c>
      <c r="F872" s="26">
        <v>2.3676712499999999</v>
      </c>
      <c r="G872" s="26">
        <v>2.3676712499999999</v>
      </c>
      <c r="H872" s="26">
        <v>2.3676712499999999</v>
      </c>
      <c r="I872" s="26">
        <v>2.3676712499999999</v>
      </c>
      <c r="J872" s="26">
        <v>2.3676712499999999</v>
      </c>
      <c r="K872" s="26">
        <v>2.3676712499999999</v>
      </c>
      <c r="L872" s="26">
        <v>2.3676712499999999</v>
      </c>
      <c r="M872" s="26">
        <v>2.3676712499999999</v>
      </c>
      <c r="N872" s="26">
        <v>2.3676712499999999</v>
      </c>
      <c r="O872" s="26">
        <v>2.3676712499999999</v>
      </c>
      <c r="P872" s="26">
        <v>2.3676712499999999</v>
      </c>
      <c r="Q872" s="26">
        <v>2.3676712499999999</v>
      </c>
      <c r="R872" s="26">
        <v>2.3676712499999999</v>
      </c>
      <c r="S872" s="26">
        <v>2.3676712499999999</v>
      </c>
      <c r="T872" s="26">
        <v>2.3676712499999999</v>
      </c>
      <c r="U872" s="26">
        <v>2.3676712499999999</v>
      </c>
      <c r="V872" s="26">
        <v>2.3676712499999999</v>
      </c>
      <c r="W872" s="26">
        <v>2.3676712499999999</v>
      </c>
      <c r="X872" s="26">
        <v>2.3676712499999999</v>
      </c>
      <c r="Y872" s="26">
        <v>2.3676712499999999</v>
      </c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</row>
    <row r="873" spans="1:42" s="13" customFormat="1" ht="18.75" customHeight="1" collapsed="1" thickBot="1" x14ac:dyDescent="0.25">
      <c r="A873" s="15">
        <v>18</v>
      </c>
      <c r="B873" s="58">
        <v>1092.23</v>
      </c>
      <c r="C873" s="58">
        <v>1273.5899999999999</v>
      </c>
      <c r="D873" s="58">
        <v>1303.56</v>
      </c>
      <c r="E873" s="58">
        <v>1322.95</v>
      </c>
      <c r="F873" s="58">
        <v>1253.08</v>
      </c>
      <c r="G873" s="58">
        <v>1194.3900000000001</v>
      </c>
      <c r="H873" s="58">
        <v>1152.76</v>
      </c>
      <c r="I873" s="58">
        <v>1015.36</v>
      </c>
      <c r="J873" s="58">
        <v>989.68</v>
      </c>
      <c r="K873" s="58">
        <v>938.94</v>
      </c>
      <c r="L873" s="58">
        <v>846.93</v>
      </c>
      <c r="M873" s="58">
        <v>794.33</v>
      </c>
      <c r="N873" s="58">
        <v>809.21</v>
      </c>
      <c r="O873" s="58">
        <v>764.83</v>
      </c>
      <c r="P873" s="58">
        <v>738.52</v>
      </c>
      <c r="Q873" s="58">
        <v>739.37</v>
      </c>
      <c r="R873" s="58">
        <v>727.78</v>
      </c>
      <c r="S873" s="58">
        <v>763.24</v>
      </c>
      <c r="T873" s="58">
        <v>766.48</v>
      </c>
      <c r="U873" s="58">
        <v>756.23</v>
      </c>
      <c r="V873" s="58">
        <v>807.46</v>
      </c>
      <c r="W873" s="58">
        <v>827.63</v>
      </c>
      <c r="X873" s="58">
        <v>850.88</v>
      </c>
      <c r="Y873" s="58">
        <v>890.66</v>
      </c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</row>
    <row r="874" spans="1:42" s="6" customFormat="1" ht="51.75" hidden="1" outlineLevel="1" thickBot="1" x14ac:dyDescent="0.25">
      <c r="A874" s="3" t="s">
        <v>38</v>
      </c>
      <c r="B874" s="26">
        <v>900.70394824000005</v>
      </c>
      <c r="C874" s="26">
        <v>1082.06795777</v>
      </c>
      <c r="D874" s="26">
        <v>1112.03342447</v>
      </c>
      <c r="E874" s="26">
        <v>1131.42390894</v>
      </c>
      <c r="F874" s="26">
        <v>1061.5525583199999</v>
      </c>
      <c r="G874" s="26">
        <v>1002.86628479</v>
      </c>
      <c r="H874" s="26">
        <v>961.23505391000003</v>
      </c>
      <c r="I874" s="26">
        <v>823.83679553000002</v>
      </c>
      <c r="J874" s="26">
        <v>798.15489203000004</v>
      </c>
      <c r="K874" s="26">
        <v>747.41658321</v>
      </c>
      <c r="L874" s="26">
        <v>655.40428485999996</v>
      </c>
      <c r="M874" s="26">
        <v>602.80156067999997</v>
      </c>
      <c r="N874" s="26">
        <v>617.68405622</v>
      </c>
      <c r="O874" s="26">
        <v>573.30586131999996</v>
      </c>
      <c r="P874" s="26">
        <v>546.99257574000001</v>
      </c>
      <c r="Q874" s="26">
        <v>547.84922357999994</v>
      </c>
      <c r="R874" s="26">
        <v>536.25235054999996</v>
      </c>
      <c r="S874" s="26">
        <v>571.71610475</v>
      </c>
      <c r="T874" s="26">
        <v>574.95366872</v>
      </c>
      <c r="U874" s="26">
        <v>564.70502728999998</v>
      </c>
      <c r="V874" s="26">
        <v>615.93465360000005</v>
      </c>
      <c r="W874" s="26">
        <v>636.10608314000001</v>
      </c>
      <c r="X874" s="26">
        <v>659.35999529000003</v>
      </c>
      <c r="Y874" s="26">
        <v>699.13130845000001</v>
      </c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</row>
    <row r="875" spans="1:42" s="6" customFormat="1" ht="39" hidden="1" outlineLevel="1" thickBot="1" x14ac:dyDescent="0.25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</row>
    <row r="876" spans="1:42" s="6" customFormat="1" ht="18.75" hidden="1" customHeight="1" outlineLevel="1" x14ac:dyDescent="0.2">
      <c r="A876" s="3" t="s">
        <v>2</v>
      </c>
      <c r="B876" s="26">
        <v>60.896909999999998</v>
      </c>
      <c r="C876" s="26">
        <v>60.896909999999998</v>
      </c>
      <c r="D876" s="26">
        <v>60.896909999999998</v>
      </c>
      <c r="E876" s="26">
        <v>60.896909999999998</v>
      </c>
      <c r="F876" s="26">
        <v>60.896909999999998</v>
      </c>
      <c r="G876" s="26">
        <v>60.896909999999998</v>
      </c>
      <c r="H876" s="26">
        <v>60.896909999999998</v>
      </c>
      <c r="I876" s="26">
        <v>60.896909999999998</v>
      </c>
      <c r="J876" s="26">
        <v>60.896909999999998</v>
      </c>
      <c r="K876" s="26">
        <v>60.896909999999998</v>
      </c>
      <c r="L876" s="26">
        <v>60.896909999999998</v>
      </c>
      <c r="M876" s="26">
        <v>60.896909999999998</v>
      </c>
      <c r="N876" s="26">
        <v>60.896909999999998</v>
      </c>
      <c r="O876" s="26">
        <v>60.896909999999998</v>
      </c>
      <c r="P876" s="26">
        <v>60.896909999999998</v>
      </c>
      <c r="Q876" s="26">
        <v>60.896909999999998</v>
      </c>
      <c r="R876" s="26">
        <v>60.896909999999998</v>
      </c>
      <c r="S876" s="26">
        <v>60.896909999999998</v>
      </c>
      <c r="T876" s="26">
        <v>60.896909999999998</v>
      </c>
      <c r="U876" s="26">
        <v>60.896909999999998</v>
      </c>
      <c r="V876" s="26">
        <v>60.896909999999998</v>
      </c>
      <c r="W876" s="26">
        <v>60.896909999999998</v>
      </c>
      <c r="X876" s="26">
        <v>60.896909999999998</v>
      </c>
      <c r="Y876" s="26">
        <v>60.896909999999998</v>
      </c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</row>
    <row r="877" spans="1:42" s="6" customFormat="1" ht="18.75" hidden="1" customHeight="1" outlineLevel="1" x14ac:dyDescent="0.2">
      <c r="A877" s="4" t="s">
        <v>3</v>
      </c>
      <c r="B877" s="26">
        <v>128.26</v>
      </c>
      <c r="C877" s="26">
        <v>128.26</v>
      </c>
      <c r="D877" s="26">
        <v>128.26</v>
      </c>
      <c r="E877" s="26">
        <v>128.26</v>
      </c>
      <c r="F877" s="26">
        <v>128.26</v>
      </c>
      <c r="G877" s="26">
        <v>128.26</v>
      </c>
      <c r="H877" s="26">
        <v>128.26</v>
      </c>
      <c r="I877" s="26">
        <v>128.26</v>
      </c>
      <c r="J877" s="26">
        <v>128.26</v>
      </c>
      <c r="K877" s="26">
        <v>128.26</v>
      </c>
      <c r="L877" s="26">
        <v>128.26</v>
      </c>
      <c r="M877" s="26">
        <v>128.26</v>
      </c>
      <c r="N877" s="26">
        <v>128.26</v>
      </c>
      <c r="O877" s="26">
        <v>128.26</v>
      </c>
      <c r="P877" s="26">
        <v>128.26</v>
      </c>
      <c r="Q877" s="26">
        <v>128.26</v>
      </c>
      <c r="R877" s="26">
        <v>128.26</v>
      </c>
      <c r="S877" s="26">
        <v>128.26</v>
      </c>
      <c r="T877" s="26">
        <v>128.26</v>
      </c>
      <c r="U877" s="26">
        <v>128.26</v>
      </c>
      <c r="V877" s="26">
        <v>128.26</v>
      </c>
      <c r="W877" s="26">
        <v>128.26</v>
      </c>
      <c r="X877" s="26">
        <v>128.26</v>
      </c>
      <c r="Y877" s="26">
        <v>128.26</v>
      </c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</row>
    <row r="878" spans="1:42" s="6" customFormat="1" ht="18.75" hidden="1" customHeight="1" outlineLevel="1" thickBot="1" x14ac:dyDescent="0.25">
      <c r="A878" s="22" t="s">
        <v>63</v>
      </c>
      <c r="B878" s="26">
        <v>2.3676712499999999</v>
      </c>
      <c r="C878" s="26">
        <v>2.3676712499999999</v>
      </c>
      <c r="D878" s="26">
        <v>2.3676712499999999</v>
      </c>
      <c r="E878" s="26">
        <v>2.3676712499999999</v>
      </c>
      <c r="F878" s="26">
        <v>2.3676712499999999</v>
      </c>
      <c r="G878" s="26">
        <v>2.3676712499999999</v>
      </c>
      <c r="H878" s="26">
        <v>2.3676712499999999</v>
      </c>
      <c r="I878" s="26">
        <v>2.3676712499999999</v>
      </c>
      <c r="J878" s="26">
        <v>2.3676712499999999</v>
      </c>
      <c r="K878" s="26">
        <v>2.3676712499999999</v>
      </c>
      <c r="L878" s="26">
        <v>2.3676712499999999</v>
      </c>
      <c r="M878" s="26">
        <v>2.3676712499999999</v>
      </c>
      <c r="N878" s="26">
        <v>2.3676712499999999</v>
      </c>
      <c r="O878" s="26">
        <v>2.3676712499999999</v>
      </c>
      <c r="P878" s="26">
        <v>2.3676712499999999</v>
      </c>
      <c r="Q878" s="26">
        <v>2.3676712499999999</v>
      </c>
      <c r="R878" s="26">
        <v>2.3676712499999999</v>
      </c>
      <c r="S878" s="26">
        <v>2.3676712499999999</v>
      </c>
      <c r="T878" s="26">
        <v>2.3676712499999999</v>
      </c>
      <c r="U878" s="26">
        <v>2.3676712499999999</v>
      </c>
      <c r="V878" s="26">
        <v>2.3676712499999999</v>
      </c>
      <c r="W878" s="26">
        <v>2.3676712499999999</v>
      </c>
      <c r="X878" s="26">
        <v>2.3676712499999999</v>
      </c>
      <c r="Y878" s="26">
        <v>2.3676712499999999</v>
      </c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</row>
    <row r="879" spans="1:42" s="13" customFormat="1" ht="18.75" customHeight="1" collapsed="1" thickBot="1" x14ac:dyDescent="0.25">
      <c r="A879" s="14">
        <v>19</v>
      </c>
      <c r="B879" s="58">
        <v>892.15</v>
      </c>
      <c r="C879" s="58">
        <v>1023.27</v>
      </c>
      <c r="D879" s="58">
        <v>1083.23</v>
      </c>
      <c r="E879" s="58">
        <v>1153.3900000000001</v>
      </c>
      <c r="F879" s="58">
        <v>1201.25</v>
      </c>
      <c r="G879" s="58">
        <v>1083.77</v>
      </c>
      <c r="H879" s="58">
        <v>1007.2</v>
      </c>
      <c r="I879" s="58">
        <v>1009.8</v>
      </c>
      <c r="J879" s="58">
        <v>966.52</v>
      </c>
      <c r="K879" s="58">
        <v>840.14</v>
      </c>
      <c r="L879" s="58">
        <v>777.59</v>
      </c>
      <c r="M879" s="58">
        <v>690.05</v>
      </c>
      <c r="N879" s="58">
        <v>687.8</v>
      </c>
      <c r="O879" s="58">
        <v>676.16</v>
      </c>
      <c r="P879" s="58">
        <v>634.61</v>
      </c>
      <c r="Q879" s="58">
        <v>646.51</v>
      </c>
      <c r="R879" s="58">
        <v>651.16999999999996</v>
      </c>
      <c r="S879" s="58">
        <v>672.03</v>
      </c>
      <c r="T879" s="58">
        <v>712.06</v>
      </c>
      <c r="U879" s="58">
        <v>716.26</v>
      </c>
      <c r="V879" s="58">
        <v>705.38</v>
      </c>
      <c r="W879" s="58">
        <v>699.85</v>
      </c>
      <c r="X879" s="58">
        <v>658.9</v>
      </c>
      <c r="Y879" s="58">
        <v>710.71</v>
      </c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</row>
    <row r="880" spans="1:42" s="6" customFormat="1" ht="51.75" hidden="1" outlineLevel="1" thickBot="1" x14ac:dyDescent="0.25">
      <c r="A880" s="47" t="s">
        <v>38</v>
      </c>
      <c r="B880" s="26">
        <v>700.62322459999996</v>
      </c>
      <c r="C880" s="26">
        <v>831.74162746000002</v>
      </c>
      <c r="D880" s="26">
        <v>891.70648487999995</v>
      </c>
      <c r="E880" s="26">
        <v>961.86922719999995</v>
      </c>
      <c r="F880" s="26">
        <v>1009.72134549</v>
      </c>
      <c r="G880" s="26">
        <v>892.24682714999994</v>
      </c>
      <c r="H880" s="26">
        <v>815.67836276000003</v>
      </c>
      <c r="I880" s="26">
        <v>818.27180917999999</v>
      </c>
      <c r="J880" s="26">
        <v>774.99154487999999</v>
      </c>
      <c r="K880" s="26">
        <v>648.6123662</v>
      </c>
      <c r="L880" s="26">
        <v>586.06959383000003</v>
      </c>
      <c r="M880" s="26">
        <v>498.52905146000001</v>
      </c>
      <c r="N880" s="26">
        <v>496.27412236999999</v>
      </c>
      <c r="O880" s="26">
        <v>484.63674657000001</v>
      </c>
      <c r="P880" s="26">
        <v>443.08703830000002</v>
      </c>
      <c r="Q880" s="26">
        <v>454.98894039999999</v>
      </c>
      <c r="R880" s="26">
        <v>459.64231285</v>
      </c>
      <c r="S880" s="26">
        <v>480.50573777</v>
      </c>
      <c r="T880" s="26">
        <v>520.53054383000006</v>
      </c>
      <c r="U880" s="26">
        <v>524.73837298000001</v>
      </c>
      <c r="V880" s="26">
        <v>513.85552365000001</v>
      </c>
      <c r="W880" s="26">
        <v>508.32978696999999</v>
      </c>
      <c r="X880" s="26">
        <v>467.37435321999999</v>
      </c>
      <c r="Y880" s="26">
        <v>519.18162292</v>
      </c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</row>
    <row r="881" spans="1:42" s="6" customFormat="1" ht="39" hidden="1" outlineLevel="1" thickBot="1" x14ac:dyDescent="0.25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</row>
    <row r="882" spans="1:42" s="6" customFormat="1" ht="18.75" hidden="1" customHeight="1" outlineLevel="1" x14ac:dyDescent="0.2">
      <c r="A882" s="3" t="s">
        <v>2</v>
      </c>
      <c r="B882" s="26">
        <v>60.896909999999998</v>
      </c>
      <c r="C882" s="26">
        <v>60.896909999999998</v>
      </c>
      <c r="D882" s="26">
        <v>60.896909999999998</v>
      </c>
      <c r="E882" s="26">
        <v>60.896909999999998</v>
      </c>
      <c r="F882" s="26">
        <v>60.896909999999998</v>
      </c>
      <c r="G882" s="26">
        <v>60.896909999999998</v>
      </c>
      <c r="H882" s="26">
        <v>60.896909999999998</v>
      </c>
      <c r="I882" s="26">
        <v>60.896909999999998</v>
      </c>
      <c r="J882" s="26">
        <v>60.896909999999998</v>
      </c>
      <c r="K882" s="26">
        <v>60.896909999999998</v>
      </c>
      <c r="L882" s="26">
        <v>60.896909999999998</v>
      </c>
      <c r="M882" s="26">
        <v>60.896909999999998</v>
      </c>
      <c r="N882" s="26">
        <v>60.896909999999998</v>
      </c>
      <c r="O882" s="26">
        <v>60.896909999999998</v>
      </c>
      <c r="P882" s="26">
        <v>60.896909999999998</v>
      </c>
      <c r="Q882" s="26">
        <v>60.896909999999998</v>
      </c>
      <c r="R882" s="26">
        <v>60.896909999999998</v>
      </c>
      <c r="S882" s="26">
        <v>60.896909999999998</v>
      </c>
      <c r="T882" s="26">
        <v>60.896909999999998</v>
      </c>
      <c r="U882" s="26">
        <v>60.896909999999998</v>
      </c>
      <c r="V882" s="26">
        <v>60.896909999999998</v>
      </c>
      <c r="W882" s="26">
        <v>60.896909999999998</v>
      </c>
      <c r="X882" s="26">
        <v>60.896909999999998</v>
      </c>
      <c r="Y882" s="26">
        <v>60.896909999999998</v>
      </c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</row>
    <row r="883" spans="1:42" s="6" customFormat="1" ht="18.75" hidden="1" customHeight="1" outlineLevel="1" x14ac:dyDescent="0.2">
      <c r="A883" s="4" t="s">
        <v>3</v>
      </c>
      <c r="B883" s="26">
        <v>128.26</v>
      </c>
      <c r="C883" s="26">
        <v>128.26</v>
      </c>
      <c r="D883" s="26">
        <v>128.26</v>
      </c>
      <c r="E883" s="26">
        <v>128.26</v>
      </c>
      <c r="F883" s="26">
        <v>128.26</v>
      </c>
      <c r="G883" s="26">
        <v>128.26</v>
      </c>
      <c r="H883" s="26">
        <v>128.26</v>
      </c>
      <c r="I883" s="26">
        <v>128.26</v>
      </c>
      <c r="J883" s="26">
        <v>128.26</v>
      </c>
      <c r="K883" s="26">
        <v>128.26</v>
      </c>
      <c r="L883" s="26">
        <v>128.26</v>
      </c>
      <c r="M883" s="26">
        <v>128.26</v>
      </c>
      <c r="N883" s="26">
        <v>128.26</v>
      </c>
      <c r="O883" s="26">
        <v>128.26</v>
      </c>
      <c r="P883" s="26">
        <v>128.26</v>
      </c>
      <c r="Q883" s="26">
        <v>128.26</v>
      </c>
      <c r="R883" s="26">
        <v>128.26</v>
      </c>
      <c r="S883" s="26">
        <v>128.26</v>
      </c>
      <c r="T883" s="26">
        <v>128.26</v>
      </c>
      <c r="U883" s="26">
        <v>128.26</v>
      </c>
      <c r="V883" s="26">
        <v>128.26</v>
      </c>
      <c r="W883" s="26">
        <v>128.26</v>
      </c>
      <c r="X883" s="26">
        <v>128.26</v>
      </c>
      <c r="Y883" s="26">
        <v>128.26</v>
      </c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</row>
    <row r="884" spans="1:42" s="6" customFormat="1" ht="18.75" hidden="1" customHeight="1" outlineLevel="1" thickBot="1" x14ac:dyDescent="0.25">
      <c r="A884" s="22" t="s">
        <v>63</v>
      </c>
      <c r="B884" s="26">
        <v>2.3676712499999999</v>
      </c>
      <c r="C884" s="26">
        <v>2.3676712499999999</v>
      </c>
      <c r="D884" s="26">
        <v>2.3676712499999999</v>
      </c>
      <c r="E884" s="26">
        <v>2.3676712499999999</v>
      </c>
      <c r="F884" s="26">
        <v>2.3676712499999999</v>
      </c>
      <c r="G884" s="26">
        <v>2.3676712499999999</v>
      </c>
      <c r="H884" s="26">
        <v>2.3676712499999999</v>
      </c>
      <c r="I884" s="26">
        <v>2.3676712499999999</v>
      </c>
      <c r="J884" s="26">
        <v>2.3676712499999999</v>
      </c>
      <c r="K884" s="26">
        <v>2.3676712499999999</v>
      </c>
      <c r="L884" s="26">
        <v>2.3676712499999999</v>
      </c>
      <c r="M884" s="26">
        <v>2.3676712499999999</v>
      </c>
      <c r="N884" s="26">
        <v>2.3676712499999999</v>
      </c>
      <c r="O884" s="26">
        <v>2.3676712499999999</v>
      </c>
      <c r="P884" s="26">
        <v>2.3676712499999999</v>
      </c>
      <c r="Q884" s="26">
        <v>2.3676712499999999</v>
      </c>
      <c r="R884" s="26">
        <v>2.3676712499999999</v>
      </c>
      <c r="S884" s="26">
        <v>2.3676712499999999</v>
      </c>
      <c r="T884" s="26">
        <v>2.3676712499999999</v>
      </c>
      <c r="U884" s="26">
        <v>2.3676712499999999</v>
      </c>
      <c r="V884" s="26">
        <v>2.3676712499999999</v>
      </c>
      <c r="W884" s="26">
        <v>2.3676712499999999</v>
      </c>
      <c r="X884" s="26">
        <v>2.3676712499999999</v>
      </c>
      <c r="Y884" s="26">
        <v>2.3676712499999999</v>
      </c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</row>
    <row r="885" spans="1:42" s="13" customFormat="1" ht="18.75" customHeight="1" collapsed="1" thickBot="1" x14ac:dyDescent="0.25">
      <c r="A885" s="14">
        <v>20</v>
      </c>
      <c r="B885" s="58">
        <v>750.86</v>
      </c>
      <c r="C885" s="58">
        <v>848.12</v>
      </c>
      <c r="D885" s="58">
        <v>945.52</v>
      </c>
      <c r="E885" s="58">
        <v>989.84</v>
      </c>
      <c r="F885" s="58">
        <v>970.26</v>
      </c>
      <c r="G885" s="58">
        <v>933.59</v>
      </c>
      <c r="H885" s="58">
        <v>841.22</v>
      </c>
      <c r="I885" s="58">
        <v>778.41</v>
      </c>
      <c r="J885" s="58">
        <v>733.55</v>
      </c>
      <c r="K885" s="58">
        <v>791.66</v>
      </c>
      <c r="L885" s="58">
        <v>828.34</v>
      </c>
      <c r="M885" s="58">
        <v>808.9</v>
      </c>
      <c r="N885" s="58">
        <v>817.81</v>
      </c>
      <c r="O885" s="58">
        <v>879.08</v>
      </c>
      <c r="P885" s="58">
        <v>877.39</v>
      </c>
      <c r="Q885" s="58">
        <v>906.1</v>
      </c>
      <c r="R885" s="58">
        <v>872.26</v>
      </c>
      <c r="S885" s="58">
        <v>897.08</v>
      </c>
      <c r="T885" s="58">
        <v>792.47</v>
      </c>
      <c r="U885" s="58">
        <v>792.4</v>
      </c>
      <c r="V885" s="58">
        <v>809.39</v>
      </c>
      <c r="W885" s="58">
        <v>777.56</v>
      </c>
      <c r="X885" s="58">
        <v>747.33</v>
      </c>
      <c r="Y885" s="58">
        <v>709.02</v>
      </c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</row>
    <row r="886" spans="1:42" s="6" customFormat="1" ht="51.75" hidden="1" outlineLevel="1" thickBot="1" x14ac:dyDescent="0.25">
      <c r="A886" s="3" t="s">
        <v>38</v>
      </c>
      <c r="B886" s="26">
        <v>559.33837209000001</v>
      </c>
      <c r="C886" s="26">
        <v>656.59715885000003</v>
      </c>
      <c r="D886" s="26">
        <v>753.99090143000001</v>
      </c>
      <c r="E886" s="26">
        <v>798.31125774999998</v>
      </c>
      <c r="F886" s="26">
        <v>778.73779422999996</v>
      </c>
      <c r="G886" s="26">
        <v>742.06121859999996</v>
      </c>
      <c r="H886" s="26">
        <v>649.69115848000001</v>
      </c>
      <c r="I886" s="26">
        <v>586.88434305999999</v>
      </c>
      <c r="J886" s="26">
        <v>542.02831647999994</v>
      </c>
      <c r="K886" s="26">
        <v>600.14029232999997</v>
      </c>
      <c r="L886" s="26">
        <v>636.82001676000004</v>
      </c>
      <c r="M886" s="26">
        <v>617.38018771999998</v>
      </c>
      <c r="N886" s="26">
        <v>626.28609846999996</v>
      </c>
      <c r="O886" s="26">
        <v>687.55410929000004</v>
      </c>
      <c r="P886" s="26">
        <v>685.86106884000003</v>
      </c>
      <c r="Q886" s="26">
        <v>714.57434465999995</v>
      </c>
      <c r="R886" s="26">
        <v>680.73931559000005</v>
      </c>
      <c r="S886" s="26">
        <v>705.56029135000006</v>
      </c>
      <c r="T886" s="26">
        <v>600.94457533000002</v>
      </c>
      <c r="U886" s="26">
        <v>600.8734078</v>
      </c>
      <c r="V886" s="26">
        <v>617.86094293999997</v>
      </c>
      <c r="W886" s="26">
        <v>586.03577190999999</v>
      </c>
      <c r="X886" s="26">
        <v>555.80265996000003</v>
      </c>
      <c r="Y886" s="26">
        <v>517.49734135999995</v>
      </c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</row>
    <row r="887" spans="1:42" s="6" customFormat="1" ht="39" hidden="1" outlineLevel="1" thickBot="1" x14ac:dyDescent="0.25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</row>
    <row r="888" spans="1:42" s="6" customFormat="1" ht="18.75" hidden="1" customHeight="1" outlineLevel="1" x14ac:dyDescent="0.2">
      <c r="A888" s="3" t="s">
        <v>2</v>
      </c>
      <c r="B888" s="26">
        <v>60.896909999999998</v>
      </c>
      <c r="C888" s="26">
        <v>60.896909999999998</v>
      </c>
      <c r="D888" s="26">
        <v>60.896909999999998</v>
      </c>
      <c r="E888" s="26">
        <v>60.896909999999998</v>
      </c>
      <c r="F888" s="26">
        <v>60.896909999999998</v>
      </c>
      <c r="G888" s="26">
        <v>60.896909999999998</v>
      </c>
      <c r="H888" s="26">
        <v>60.896909999999998</v>
      </c>
      <c r="I888" s="26">
        <v>60.896909999999998</v>
      </c>
      <c r="J888" s="26">
        <v>60.896909999999998</v>
      </c>
      <c r="K888" s="26">
        <v>60.896909999999998</v>
      </c>
      <c r="L888" s="26">
        <v>60.896909999999998</v>
      </c>
      <c r="M888" s="26">
        <v>60.896909999999998</v>
      </c>
      <c r="N888" s="26">
        <v>60.896909999999998</v>
      </c>
      <c r="O888" s="26">
        <v>60.896909999999998</v>
      </c>
      <c r="P888" s="26">
        <v>60.896909999999998</v>
      </c>
      <c r="Q888" s="26">
        <v>60.896909999999998</v>
      </c>
      <c r="R888" s="26">
        <v>60.896909999999998</v>
      </c>
      <c r="S888" s="26">
        <v>60.896909999999998</v>
      </c>
      <c r="T888" s="26">
        <v>60.896909999999998</v>
      </c>
      <c r="U888" s="26">
        <v>60.896909999999998</v>
      </c>
      <c r="V888" s="26">
        <v>60.896909999999998</v>
      </c>
      <c r="W888" s="26">
        <v>60.896909999999998</v>
      </c>
      <c r="X888" s="26">
        <v>60.896909999999998</v>
      </c>
      <c r="Y888" s="26">
        <v>60.896909999999998</v>
      </c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</row>
    <row r="889" spans="1:42" s="6" customFormat="1" ht="18.75" hidden="1" customHeight="1" outlineLevel="1" x14ac:dyDescent="0.2">
      <c r="A889" s="4" t="s">
        <v>3</v>
      </c>
      <c r="B889" s="26">
        <v>128.26</v>
      </c>
      <c r="C889" s="26">
        <v>128.26</v>
      </c>
      <c r="D889" s="26">
        <v>128.26</v>
      </c>
      <c r="E889" s="26">
        <v>128.26</v>
      </c>
      <c r="F889" s="26">
        <v>128.26</v>
      </c>
      <c r="G889" s="26">
        <v>128.26</v>
      </c>
      <c r="H889" s="26">
        <v>128.26</v>
      </c>
      <c r="I889" s="26">
        <v>128.26</v>
      </c>
      <c r="J889" s="26">
        <v>128.26</v>
      </c>
      <c r="K889" s="26">
        <v>128.26</v>
      </c>
      <c r="L889" s="26">
        <v>128.26</v>
      </c>
      <c r="M889" s="26">
        <v>128.26</v>
      </c>
      <c r="N889" s="26">
        <v>128.26</v>
      </c>
      <c r="O889" s="26">
        <v>128.26</v>
      </c>
      <c r="P889" s="26">
        <v>128.26</v>
      </c>
      <c r="Q889" s="26">
        <v>128.26</v>
      </c>
      <c r="R889" s="26">
        <v>128.26</v>
      </c>
      <c r="S889" s="26">
        <v>128.26</v>
      </c>
      <c r="T889" s="26">
        <v>128.26</v>
      </c>
      <c r="U889" s="26">
        <v>128.26</v>
      </c>
      <c r="V889" s="26">
        <v>128.26</v>
      </c>
      <c r="W889" s="26">
        <v>128.26</v>
      </c>
      <c r="X889" s="26">
        <v>128.26</v>
      </c>
      <c r="Y889" s="26">
        <v>128.26</v>
      </c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</row>
    <row r="890" spans="1:42" s="6" customFormat="1" ht="18.75" hidden="1" customHeight="1" outlineLevel="1" thickBot="1" x14ac:dyDescent="0.25">
      <c r="A890" s="22" t="s">
        <v>63</v>
      </c>
      <c r="B890" s="26">
        <v>2.3676712499999999</v>
      </c>
      <c r="C890" s="26">
        <v>2.3676712499999999</v>
      </c>
      <c r="D890" s="26">
        <v>2.3676712499999999</v>
      </c>
      <c r="E890" s="26">
        <v>2.3676712499999999</v>
      </c>
      <c r="F890" s="26">
        <v>2.3676712499999999</v>
      </c>
      <c r="G890" s="26">
        <v>2.3676712499999999</v>
      </c>
      <c r="H890" s="26">
        <v>2.3676712499999999</v>
      </c>
      <c r="I890" s="26">
        <v>2.3676712499999999</v>
      </c>
      <c r="J890" s="26">
        <v>2.3676712499999999</v>
      </c>
      <c r="K890" s="26">
        <v>2.3676712499999999</v>
      </c>
      <c r="L890" s="26">
        <v>2.3676712499999999</v>
      </c>
      <c r="M890" s="26">
        <v>2.3676712499999999</v>
      </c>
      <c r="N890" s="26">
        <v>2.3676712499999999</v>
      </c>
      <c r="O890" s="26">
        <v>2.3676712499999999</v>
      </c>
      <c r="P890" s="26">
        <v>2.3676712499999999</v>
      </c>
      <c r="Q890" s="26">
        <v>2.3676712499999999</v>
      </c>
      <c r="R890" s="26">
        <v>2.3676712499999999</v>
      </c>
      <c r="S890" s="26">
        <v>2.3676712499999999</v>
      </c>
      <c r="T890" s="26">
        <v>2.3676712499999999</v>
      </c>
      <c r="U890" s="26">
        <v>2.3676712499999999</v>
      </c>
      <c r="V890" s="26">
        <v>2.3676712499999999</v>
      </c>
      <c r="W890" s="26">
        <v>2.3676712499999999</v>
      </c>
      <c r="X890" s="26">
        <v>2.3676712499999999</v>
      </c>
      <c r="Y890" s="26">
        <v>2.3676712499999999</v>
      </c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</row>
    <row r="891" spans="1:42" s="13" customFormat="1" ht="18.75" customHeight="1" collapsed="1" thickBot="1" x14ac:dyDescent="0.25">
      <c r="A891" s="14">
        <v>21</v>
      </c>
      <c r="B891" s="58">
        <v>775.2</v>
      </c>
      <c r="C891" s="58">
        <v>836.83</v>
      </c>
      <c r="D891" s="58">
        <v>857.95</v>
      </c>
      <c r="E891" s="58">
        <v>853.17</v>
      </c>
      <c r="F891" s="58">
        <v>860.19</v>
      </c>
      <c r="G891" s="58">
        <v>910.55</v>
      </c>
      <c r="H891" s="58">
        <v>781.19</v>
      </c>
      <c r="I891" s="58">
        <v>751.24</v>
      </c>
      <c r="J891" s="58">
        <v>750.72</v>
      </c>
      <c r="K891" s="58">
        <v>747.12</v>
      </c>
      <c r="L891" s="58">
        <v>710.22</v>
      </c>
      <c r="M891" s="58">
        <v>711.85</v>
      </c>
      <c r="N891" s="58">
        <v>695.09</v>
      </c>
      <c r="O891" s="58">
        <v>735.2</v>
      </c>
      <c r="P891" s="58">
        <v>749.69</v>
      </c>
      <c r="Q891" s="58">
        <v>713.88</v>
      </c>
      <c r="R891" s="58">
        <v>677.91</v>
      </c>
      <c r="S891" s="58">
        <v>664.86</v>
      </c>
      <c r="T891" s="58">
        <v>710.04</v>
      </c>
      <c r="U891" s="58">
        <v>763.6</v>
      </c>
      <c r="V891" s="58">
        <v>704.95</v>
      </c>
      <c r="W891" s="58">
        <v>684.88</v>
      </c>
      <c r="X891" s="58">
        <v>693.39</v>
      </c>
      <c r="Y891" s="58">
        <v>728.75</v>
      </c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</row>
    <row r="892" spans="1:42" s="6" customFormat="1" ht="51.75" hidden="1" outlineLevel="1" thickBot="1" x14ac:dyDescent="0.25">
      <c r="A892" s="47" t="s">
        <v>38</v>
      </c>
      <c r="B892" s="26">
        <v>583.67325176999998</v>
      </c>
      <c r="C892" s="26">
        <v>645.30823785999996</v>
      </c>
      <c r="D892" s="26">
        <v>666.42416212000001</v>
      </c>
      <c r="E892" s="26">
        <v>661.64374887999998</v>
      </c>
      <c r="F892" s="26">
        <v>668.66515128000003</v>
      </c>
      <c r="G892" s="26">
        <v>719.02179465999996</v>
      </c>
      <c r="H892" s="26">
        <v>589.66614607999998</v>
      </c>
      <c r="I892" s="26">
        <v>559.72039572999995</v>
      </c>
      <c r="J892" s="26">
        <v>559.19993504000001</v>
      </c>
      <c r="K892" s="26">
        <v>555.59715272000005</v>
      </c>
      <c r="L892" s="26">
        <v>518.69349588</v>
      </c>
      <c r="M892" s="26">
        <v>520.32254778000004</v>
      </c>
      <c r="N892" s="26">
        <v>503.56192413999997</v>
      </c>
      <c r="O892" s="26">
        <v>543.67766917999995</v>
      </c>
      <c r="P892" s="26">
        <v>558.16243708000002</v>
      </c>
      <c r="Q892" s="26">
        <v>522.35862815999997</v>
      </c>
      <c r="R892" s="26">
        <v>486.38352886000001</v>
      </c>
      <c r="S892" s="26">
        <v>473.33628657999998</v>
      </c>
      <c r="T892" s="26">
        <v>518.52004893000003</v>
      </c>
      <c r="U892" s="26">
        <v>572.07942003000005</v>
      </c>
      <c r="V892" s="26">
        <v>513.42375889000004</v>
      </c>
      <c r="W892" s="26">
        <v>493.35544570000002</v>
      </c>
      <c r="X892" s="26">
        <v>501.86484963999999</v>
      </c>
      <c r="Y892" s="26">
        <v>537.22499715000004</v>
      </c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</row>
    <row r="893" spans="1:42" s="6" customFormat="1" ht="39" hidden="1" outlineLevel="1" thickBot="1" x14ac:dyDescent="0.25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</row>
    <row r="894" spans="1:42" s="6" customFormat="1" ht="18.75" hidden="1" customHeight="1" outlineLevel="1" x14ac:dyDescent="0.2">
      <c r="A894" s="3" t="s">
        <v>2</v>
      </c>
      <c r="B894" s="26">
        <v>60.896909999999998</v>
      </c>
      <c r="C894" s="26">
        <v>60.896909999999998</v>
      </c>
      <c r="D894" s="26">
        <v>60.896909999999998</v>
      </c>
      <c r="E894" s="26">
        <v>60.896909999999998</v>
      </c>
      <c r="F894" s="26">
        <v>60.896909999999998</v>
      </c>
      <c r="G894" s="26">
        <v>60.896909999999998</v>
      </c>
      <c r="H894" s="26">
        <v>60.896909999999998</v>
      </c>
      <c r="I894" s="26">
        <v>60.896909999999998</v>
      </c>
      <c r="J894" s="26">
        <v>60.896909999999998</v>
      </c>
      <c r="K894" s="26">
        <v>60.896909999999998</v>
      </c>
      <c r="L894" s="26">
        <v>60.896909999999998</v>
      </c>
      <c r="M894" s="26">
        <v>60.896909999999998</v>
      </c>
      <c r="N894" s="26">
        <v>60.896909999999998</v>
      </c>
      <c r="O894" s="26">
        <v>60.896909999999998</v>
      </c>
      <c r="P894" s="26">
        <v>60.896909999999998</v>
      </c>
      <c r="Q894" s="26">
        <v>60.896909999999998</v>
      </c>
      <c r="R894" s="26">
        <v>60.896909999999998</v>
      </c>
      <c r="S894" s="26">
        <v>60.896909999999998</v>
      </c>
      <c r="T894" s="26">
        <v>60.896909999999998</v>
      </c>
      <c r="U894" s="26">
        <v>60.896909999999998</v>
      </c>
      <c r="V894" s="26">
        <v>60.896909999999998</v>
      </c>
      <c r="W894" s="26">
        <v>60.896909999999998</v>
      </c>
      <c r="X894" s="26">
        <v>60.896909999999998</v>
      </c>
      <c r="Y894" s="26">
        <v>60.896909999999998</v>
      </c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</row>
    <row r="895" spans="1:42" s="6" customFormat="1" ht="18.75" hidden="1" customHeight="1" outlineLevel="1" x14ac:dyDescent="0.2">
      <c r="A895" s="4" t="s">
        <v>3</v>
      </c>
      <c r="B895" s="26">
        <v>128.26</v>
      </c>
      <c r="C895" s="26">
        <v>128.26</v>
      </c>
      <c r="D895" s="26">
        <v>128.26</v>
      </c>
      <c r="E895" s="26">
        <v>128.26</v>
      </c>
      <c r="F895" s="26">
        <v>128.26</v>
      </c>
      <c r="G895" s="26">
        <v>128.26</v>
      </c>
      <c r="H895" s="26">
        <v>128.26</v>
      </c>
      <c r="I895" s="26">
        <v>128.26</v>
      </c>
      <c r="J895" s="26">
        <v>128.26</v>
      </c>
      <c r="K895" s="26">
        <v>128.26</v>
      </c>
      <c r="L895" s="26">
        <v>128.26</v>
      </c>
      <c r="M895" s="26">
        <v>128.26</v>
      </c>
      <c r="N895" s="26">
        <v>128.26</v>
      </c>
      <c r="O895" s="26">
        <v>128.26</v>
      </c>
      <c r="P895" s="26">
        <v>128.26</v>
      </c>
      <c r="Q895" s="26">
        <v>128.26</v>
      </c>
      <c r="R895" s="26">
        <v>128.26</v>
      </c>
      <c r="S895" s="26">
        <v>128.26</v>
      </c>
      <c r="T895" s="26">
        <v>128.26</v>
      </c>
      <c r="U895" s="26">
        <v>128.26</v>
      </c>
      <c r="V895" s="26">
        <v>128.26</v>
      </c>
      <c r="W895" s="26">
        <v>128.26</v>
      </c>
      <c r="X895" s="26">
        <v>128.26</v>
      </c>
      <c r="Y895" s="26">
        <v>128.26</v>
      </c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</row>
    <row r="896" spans="1:42" s="6" customFormat="1" ht="18.75" hidden="1" customHeight="1" outlineLevel="1" thickBot="1" x14ac:dyDescent="0.25">
      <c r="A896" s="22" t="s">
        <v>63</v>
      </c>
      <c r="B896" s="26">
        <v>2.3676712499999999</v>
      </c>
      <c r="C896" s="26">
        <v>2.3676712499999999</v>
      </c>
      <c r="D896" s="26">
        <v>2.3676712499999999</v>
      </c>
      <c r="E896" s="26">
        <v>2.3676712499999999</v>
      </c>
      <c r="F896" s="26">
        <v>2.3676712499999999</v>
      </c>
      <c r="G896" s="26">
        <v>2.3676712499999999</v>
      </c>
      <c r="H896" s="26">
        <v>2.3676712499999999</v>
      </c>
      <c r="I896" s="26">
        <v>2.3676712499999999</v>
      </c>
      <c r="J896" s="26">
        <v>2.3676712499999999</v>
      </c>
      <c r="K896" s="26">
        <v>2.3676712499999999</v>
      </c>
      <c r="L896" s="26">
        <v>2.3676712499999999</v>
      </c>
      <c r="M896" s="26">
        <v>2.3676712499999999</v>
      </c>
      <c r="N896" s="26">
        <v>2.3676712499999999</v>
      </c>
      <c r="O896" s="26">
        <v>2.3676712499999999</v>
      </c>
      <c r="P896" s="26">
        <v>2.3676712499999999</v>
      </c>
      <c r="Q896" s="26">
        <v>2.3676712499999999</v>
      </c>
      <c r="R896" s="26">
        <v>2.3676712499999999</v>
      </c>
      <c r="S896" s="26">
        <v>2.3676712499999999</v>
      </c>
      <c r="T896" s="26">
        <v>2.3676712499999999</v>
      </c>
      <c r="U896" s="26">
        <v>2.3676712499999999</v>
      </c>
      <c r="V896" s="26">
        <v>2.3676712499999999</v>
      </c>
      <c r="W896" s="26">
        <v>2.3676712499999999</v>
      </c>
      <c r="X896" s="26">
        <v>2.3676712499999999</v>
      </c>
      <c r="Y896" s="26">
        <v>2.3676712499999999</v>
      </c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</row>
    <row r="897" spans="1:42" s="13" customFormat="1" ht="18.75" customHeight="1" collapsed="1" thickBot="1" x14ac:dyDescent="0.25">
      <c r="A897" s="14">
        <v>22</v>
      </c>
      <c r="B897" s="58">
        <v>846.77</v>
      </c>
      <c r="C897" s="58">
        <v>979.54</v>
      </c>
      <c r="D897" s="58">
        <v>1022.72</v>
      </c>
      <c r="E897" s="58">
        <v>1082.49</v>
      </c>
      <c r="F897" s="58">
        <v>1064.49</v>
      </c>
      <c r="G897" s="58">
        <v>1092.58</v>
      </c>
      <c r="H897" s="58">
        <v>1105.28</v>
      </c>
      <c r="I897" s="58">
        <v>1064.82</v>
      </c>
      <c r="J897" s="58">
        <v>991.07</v>
      </c>
      <c r="K897" s="58">
        <v>920.62</v>
      </c>
      <c r="L897" s="58">
        <v>859.64</v>
      </c>
      <c r="M897" s="58">
        <v>857.98</v>
      </c>
      <c r="N897" s="58">
        <v>874.41</v>
      </c>
      <c r="O897" s="58">
        <v>869.11</v>
      </c>
      <c r="P897" s="58">
        <v>874.52</v>
      </c>
      <c r="Q897" s="58">
        <v>880</v>
      </c>
      <c r="R897" s="58">
        <v>848.63</v>
      </c>
      <c r="S897" s="58">
        <v>792.7</v>
      </c>
      <c r="T897" s="58">
        <v>770.85</v>
      </c>
      <c r="U897" s="58">
        <v>775.73</v>
      </c>
      <c r="V897" s="58">
        <v>778.42</v>
      </c>
      <c r="W897" s="58">
        <v>759.06</v>
      </c>
      <c r="X897" s="58">
        <v>760.32</v>
      </c>
      <c r="Y897" s="58">
        <v>811.98</v>
      </c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</row>
    <row r="898" spans="1:42" s="6" customFormat="1" ht="51.75" hidden="1" outlineLevel="1" thickBot="1" x14ac:dyDescent="0.25">
      <c r="A898" s="3" t="s">
        <v>38</v>
      </c>
      <c r="B898" s="26">
        <v>655.24807481000005</v>
      </c>
      <c r="C898" s="26">
        <v>788.01167801999998</v>
      </c>
      <c r="D898" s="26">
        <v>831.19188441999995</v>
      </c>
      <c r="E898" s="26">
        <v>890.96681349000005</v>
      </c>
      <c r="F898" s="26">
        <v>872.96197738000001</v>
      </c>
      <c r="G898" s="26">
        <v>901.05108839000002</v>
      </c>
      <c r="H898" s="26">
        <v>913.75546829999996</v>
      </c>
      <c r="I898" s="26">
        <v>873.29816760999995</v>
      </c>
      <c r="J898" s="26">
        <v>799.54130758999997</v>
      </c>
      <c r="K898" s="26">
        <v>729.09401252999999</v>
      </c>
      <c r="L898" s="26">
        <v>668.11396976000003</v>
      </c>
      <c r="M898" s="26">
        <v>666.45693461999997</v>
      </c>
      <c r="N898" s="26">
        <v>682.89001065000002</v>
      </c>
      <c r="O898" s="26">
        <v>677.58185739999999</v>
      </c>
      <c r="P898" s="26">
        <v>682.99556304999999</v>
      </c>
      <c r="Q898" s="26">
        <v>688.47944591999999</v>
      </c>
      <c r="R898" s="26">
        <v>657.10898775999999</v>
      </c>
      <c r="S898" s="26">
        <v>601.17947962999995</v>
      </c>
      <c r="T898" s="26">
        <v>579.32814953000002</v>
      </c>
      <c r="U898" s="26">
        <v>584.20637227999998</v>
      </c>
      <c r="V898" s="26">
        <v>586.89963763000003</v>
      </c>
      <c r="W898" s="26">
        <v>567.53376827</v>
      </c>
      <c r="X898" s="26">
        <v>568.79883554000003</v>
      </c>
      <c r="Y898" s="26">
        <v>620.45997040999998</v>
      </c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</row>
    <row r="899" spans="1:42" s="6" customFormat="1" ht="39" hidden="1" outlineLevel="1" thickBot="1" x14ac:dyDescent="0.25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</row>
    <row r="900" spans="1:42" s="6" customFormat="1" ht="18.75" hidden="1" customHeight="1" outlineLevel="1" x14ac:dyDescent="0.2">
      <c r="A900" s="3" t="s">
        <v>2</v>
      </c>
      <c r="B900" s="26">
        <v>60.896909999999998</v>
      </c>
      <c r="C900" s="26">
        <v>60.896909999999998</v>
      </c>
      <c r="D900" s="26">
        <v>60.896909999999998</v>
      </c>
      <c r="E900" s="26">
        <v>60.896909999999998</v>
      </c>
      <c r="F900" s="26">
        <v>60.896909999999998</v>
      </c>
      <c r="G900" s="26">
        <v>60.896909999999998</v>
      </c>
      <c r="H900" s="26">
        <v>60.896909999999998</v>
      </c>
      <c r="I900" s="26">
        <v>60.896909999999998</v>
      </c>
      <c r="J900" s="26">
        <v>60.896909999999998</v>
      </c>
      <c r="K900" s="26">
        <v>60.896909999999998</v>
      </c>
      <c r="L900" s="26">
        <v>60.896909999999998</v>
      </c>
      <c r="M900" s="26">
        <v>60.896909999999998</v>
      </c>
      <c r="N900" s="26">
        <v>60.896909999999998</v>
      </c>
      <c r="O900" s="26">
        <v>60.896909999999998</v>
      </c>
      <c r="P900" s="26">
        <v>60.896909999999998</v>
      </c>
      <c r="Q900" s="26">
        <v>60.896909999999998</v>
      </c>
      <c r="R900" s="26">
        <v>60.896909999999998</v>
      </c>
      <c r="S900" s="26">
        <v>60.896909999999998</v>
      </c>
      <c r="T900" s="26">
        <v>60.896909999999998</v>
      </c>
      <c r="U900" s="26">
        <v>60.896909999999998</v>
      </c>
      <c r="V900" s="26">
        <v>60.896909999999998</v>
      </c>
      <c r="W900" s="26">
        <v>60.896909999999998</v>
      </c>
      <c r="X900" s="26">
        <v>60.896909999999998</v>
      </c>
      <c r="Y900" s="26">
        <v>60.896909999999998</v>
      </c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</row>
    <row r="901" spans="1:42" s="6" customFormat="1" ht="18.75" hidden="1" customHeight="1" outlineLevel="1" x14ac:dyDescent="0.2">
      <c r="A901" s="4" t="s">
        <v>3</v>
      </c>
      <c r="B901" s="26">
        <v>128.26</v>
      </c>
      <c r="C901" s="26">
        <v>128.26</v>
      </c>
      <c r="D901" s="26">
        <v>128.26</v>
      </c>
      <c r="E901" s="26">
        <v>128.26</v>
      </c>
      <c r="F901" s="26">
        <v>128.26</v>
      </c>
      <c r="G901" s="26">
        <v>128.26</v>
      </c>
      <c r="H901" s="26">
        <v>128.26</v>
      </c>
      <c r="I901" s="26">
        <v>128.26</v>
      </c>
      <c r="J901" s="26">
        <v>128.26</v>
      </c>
      <c r="K901" s="26">
        <v>128.26</v>
      </c>
      <c r="L901" s="26">
        <v>128.26</v>
      </c>
      <c r="M901" s="26">
        <v>128.26</v>
      </c>
      <c r="N901" s="26">
        <v>128.26</v>
      </c>
      <c r="O901" s="26">
        <v>128.26</v>
      </c>
      <c r="P901" s="26">
        <v>128.26</v>
      </c>
      <c r="Q901" s="26">
        <v>128.26</v>
      </c>
      <c r="R901" s="26">
        <v>128.26</v>
      </c>
      <c r="S901" s="26">
        <v>128.26</v>
      </c>
      <c r="T901" s="26">
        <v>128.26</v>
      </c>
      <c r="U901" s="26">
        <v>128.26</v>
      </c>
      <c r="V901" s="26">
        <v>128.26</v>
      </c>
      <c r="W901" s="26">
        <v>128.26</v>
      </c>
      <c r="X901" s="26">
        <v>128.26</v>
      </c>
      <c r="Y901" s="26">
        <v>128.26</v>
      </c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</row>
    <row r="902" spans="1:42" s="6" customFormat="1" ht="18.75" hidden="1" customHeight="1" outlineLevel="1" thickBot="1" x14ac:dyDescent="0.25">
      <c r="A902" s="22" t="s">
        <v>63</v>
      </c>
      <c r="B902" s="26">
        <v>2.3676712499999999</v>
      </c>
      <c r="C902" s="26">
        <v>2.3676712499999999</v>
      </c>
      <c r="D902" s="26">
        <v>2.3676712499999999</v>
      </c>
      <c r="E902" s="26">
        <v>2.3676712499999999</v>
      </c>
      <c r="F902" s="26">
        <v>2.3676712499999999</v>
      </c>
      <c r="G902" s="26">
        <v>2.3676712499999999</v>
      </c>
      <c r="H902" s="26">
        <v>2.3676712499999999</v>
      </c>
      <c r="I902" s="26">
        <v>2.3676712499999999</v>
      </c>
      <c r="J902" s="26">
        <v>2.3676712499999999</v>
      </c>
      <c r="K902" s="26">
        <v>2.3676712499999999</v>
      </c>
      <c r="L902" s="26">
        <v>2.3676712499999999</v>
      </c>
      <c r="M902" s="26">
        <v>2.3676712499999999</v>
      </c>
      <c r="N902" s="26">
        <v>2.3676712499999999</v>
      </c>
      <c r="O902" s="26">
        <v>2.3676712499999999</v>
      </c>
      <c r="P902" s="26">
        <v>2.3676712499999999</v>
      </c>
      <c r="Q902" s="26">
        <v>2.3676712499999999</v>
      </c>
      <c r="R902" s="26">
        <v>2.3676712499999999</v>
      </c>
      <c r="S902" s="26">
        <v>2.3676712499999999</v>
      </c>
      <c r="T902" s="26">
        <v>2.3676712499999999</v>
      </c>
      <c r="U902" s="26">
        <v>2.3676712499999999</v>
      </c>
      <c r="V902" s="26">
        <v>2.3676712499999999</v>
      </c>
      <c r="W902" s="26">
        <v>2.3676712499999999</v>
      </c>
      <c r="X902" s="26">
        <v>2.3676712499999999</v>
      </c>
      <c r="Y902" s="26">
        <v>2.3676712499999999</v>
      </c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</row>
    <row r="903" spans="1:42" s="13" customFormat="1" ht="18.75" customHeight="1" collapsed="1" thickBot="1" x14ac:dyDescent="0.25">
      <c r="A903" s="14">
        <v>23</v>
      </c>
      <c r="B903" s="58">
        <v>834.28</v>
      </c>
      <c r="C903" s="58">
        <v>891.88</v>
      </c>
      <c r="D903" s="58">
        <v>967.44</v>
      </c>
      <c r="E903" s="58">
        <v>960.58</v>
      </c>
      <c r="F903" s="58">
        <v>893.9</v>
      </c>
      <c r="G903" s="58">
        <v>886.78</v>
      </c>
      <c r="H903" s="58">
        <v>986.17</v>
      </c>
      <c r="I903" s="58">
        <v>997.76</v>
      </c>
      <c r="J903" s="58">
        <v>922.92</v>
      </c>
      <c r="K903" s="58">
        <v>814.95</v>
      </c>
      <c r="L903" s="58">
        <v>748.88</v>
      </c>
      <c r="M903" s="58">
        <v>732.51</v>
      </c>
      <c r="N903" s="58">
        <v>716.85</v>
      </c>
      <c r="O903" s="58">
        <v>682.2</v>
      </c>
      <c r="P903" s="58">
        <v>684.11</v>
      </c>
      <c r="Q903" s="58">
        <v>715.8</v>
      </c>
      <c r="R903" s="58">
        <v>732.92</v>
      </c>
      <c r="S903" s="58">
        <v>849.17</v>
      </c>
      <c r="T903" s="58">
        <v>862.99</v>
      </c>
      <c r="U903" s="58">
        <v>744.49</v>
      </c>
      <c r="V903" s="58">
        <v>710.75</v>
      </c>
      <c r="W903" s="58">
        <v>709.79</v>
      </c>
      <c r="X903" s="58">
        <v>693.39</v>
      </c>
      <c r="Y903" s="58">
        <v>720.53</v>
      </c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</row>
    <row r="904" spans="1:42" s="6" customFormat="1" ht="51.75" hidden="1" outlineLevel="1" thickBot="1" x14ac:dyDescent="0.25">
      <c r="A904" s="47" t="s">
        <v>38</v>
      </c>
      <c r="B904" s="26">
        <v>642.75612809999996</v>
      </c>
      <c r="C904" s="26">
        <v>700.35478208999996</v>
      </c>
      <c r="D904" s="26">
        <v>775.91740124</v>
      </c>
      <c r="E904" s="26">
        <v>769.05919138000002</v>
      </c>
      <c r="F904" s="26">
        <v>702.37267047</v>
      </c>
      <c r="G904" s="26">
        <v>695.25486918000001</v>
      </c>
      <c r="H904" s="26">
        <v>794.64985294999997</v>
      </c>
      <c r="I904" s="26">
        <v>806.23937382999998</v>
      </c>
      <c r="J904" s="26">
        <v>731.40013058</v>
      </c>
      <c r="K904" s="26">
        <v>623.42940507000003</v>
      </c>
      <c r="L904" s="26">
        <v>557.35324853999998</v>
      </c>
      <c r="M904" s="26">
        <v>540.98794869999995</v>
      </c>
      <c r="N904" s="26">
        <v>525.32892993999997</v>
      </c>
      <c r="O904" s="26">
        <v>490.68013811999998</v>
      </c>
      <c r="P904" s="26">
        <v>492.58707778000002</v>
      </c>
      <c r="Q904" s="26">
        <v>524.27242195999997</v>
      </c>
      <c r="R904" s="26">
        <v>541.39656990000003</v>
      </c>
      <c r="S904" s="26">
        <v>657.64940738999996</v>
      </c>
      <c r="T904" s="26">
        <v>671.46731676000002</v>
      </c>
      <c r="U904" s="26">
        <v>552.96181753999997</v>
      </c>
      <c r="V904" s="26">
        <v>519.22831923000001</v>
      </c>
      <c r="W904" s="26">
        <v>518.26648470999999</v>
      </c>
      <c r="X904" s="26">
        <v>501.86052681000001</v>
      </c>
      <c r="Y904" s="26">
        <v>529.00930289999997</v>
      </c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</row>
    <row r="905" spans="1:42" s="6" customFormat="1" ht="39" hidden="1" outlineLevel="1" thickBot="1" x14ac:dyDescent="0.25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</row>
    <row r="906" spans="1:42" s="6" customFormat="1" ht="18.75" hidden="1" customHeight="1" outlineLevel="1" x14ac:dyDescent="0.2">
      <c r="A906" s="3" t="s">
        <v>2</v>
      </c>
      <c r="B906" s="26">
        <v>60.896909999999998</v>
      </c>
      <c r="C906" s="26">
        <v>60.896909999999998</v>
      </c>
      <c r="D906" s="26">
        <v>60.896909999999998</v>
      </c>
      <c r="E906" s="26">
        <v>60.896909999999998</v>
      </c>
      <c r="F906" s="26">
        <v>60.896909999999998</v>
      </c>
      <c r="G906" s="26">
        <v>60.896909999999998</v>
      </c>
      <c r="H906" s="26">
        <v>60.896909999999998</v>
      </c>
      <c r="I906" s="26">
        <v>60.896909999999998</v>
      </c>
      <c r="J906" s="26">
        <v>60.896909999999998</v>
      </c>
      <c r="K906" s="26">
        <v>60.896909999999998</v>
      </c>
      <c r="L906" s="26">
        <v>60.896909999999998</v>
      </c>
      <c r="M906" s="26">
        <v>60.896909999999998</v>
      </c>
      <c r="N906" s="26">
        <v>60.896909999999998</v>
      </c>
      <c r="O906" s="26">
        <v>60.896909999999998</v>
      </c>
      <c r="P906" s="26">
        <v>60.896909999999998</v>
      </c>
      <c r="Q906" s="26">
        <v>60.896909999999998</v>
      </c>
      <c r="R906" s="26">
        <v>60.896909999999998</v>
      </c>
      <c r="S906" s="26">
        <v>60.896909999999998</v>
      </c>
      <c r="T906" s="26">
        <v>60.896909999999998</v>
      </c>
      <c r="U906" s="26">
        <v>60.896909999999998</v>
      </c>
      <c r="V906" s="26">
        <v>60.896909999999998</v>
      </c>
      <c r="W906" s="26">
        <v>60.896909999999998</v>
      </c>
      <c r="X906" s="26">
        <v>60.896909999999998</v>
      </c>
      <c r="Y906" s="26">
        <v>60.896909999999998</v>
      </c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</row>
    <row r="907" spans="1:42" s="6" customFormat="1" ht="18.75" hidden="1" customHeight="1" outlineLevel="1" x14ac:dyDescent="0.2">
      <c r="A907" s="4" t="s">
        <v>3</v>
      </c>
      <c r="B907" s="26">
        <v>128.26</v>
      </c>
      <c r="C907" s="26">
        <v>128.26</v>
      </c>
      <c r="D907" s="26">
        <v>128.26</v>
      </c>
      <c r="E907" s="26">
        <v>128.26</v>
      </c>
      <c r="F907" s="26">
        <v>128.26</v>
      </c>
      <c r="G907" s="26">
        <v>128.26</v>
      </c>
      <c r="H907" s="26">
        <v>128.26</v>
      </c>
      <c r="I907" s="26">
        <v>128.26</v>
      </c>
      <c r="J907" s="26">
        <v>128.26</v>
      </c>
      <c r="K907" s="26">
        <v>128.26</v>
      </c>
      <c r="L907" s="26">
        <v>128.26</v>
      </c>
      <c r="M907" s="26">
        <v>128.26</v>
      </c>
      <c r="N907" s="26">
        <v>128.26</v>
      </c>
      <c r="O907" s="26">
        <v>128.26</v>
      </c>
      <c r="P907" s="26">
        <v>128.26</v>
      </c>
      <c r="Q907" s="26">
        <v>128.26</v>
      </c>
      <c r="R907" s="26">
        <v>128.26</v>
      </c>
      <c r="S907" s="26">
        <v>128.26</v>
      </c>
      <c r="T907" s="26">
        <v>128.26</v>
      </c>
      <c r="U907" s="26">
        <v>128.26</v>
      </c>
      <c r="V907" s="26">
        <v>128.26</v>
      </c>
      <c r="W907" s="26">
        <v>128.26</v>
      </c>
      <c r="X907" s="26">
        <v>128.26</v>
      </c>
      <c r="Y907" s="26">
        <v>128.26</v>
      </c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</row>
    <row r="908" spans="1:42" s="6" customFormat="1" ht="18.75" hidden="1" customHeight="1" outlineLevel="1" thickBot="1" x14ac:dyDescent="0.25">
      <c r="A908" s="22" t="s">
        <v>63</v>
      </c>
      <c r="B908" s="26">
        <v>2.3676712499999999</v>
      </c>
      <c r="C908" s="26">
        <v>2.3676712499999999</v>
      </c>
      <c r="D908" s="26">
        <v>2.3676712499999999</v>
      </c>
      <c r="E908" s="26">
        <v>2.3676712499999999</v>
      </c>
      <c r="F908" s="26">
        <v>2.3676712499999999</v>
      </c>
      <c r="G908" s="26">
        <v>2.3676712499999999</v>
      </c>
      <c r="H908" s="26">
        <v>2.3676712499999999</v>
      </c>
      <c r="I908" s="26">
        <v>2.3676712499999999</v>
      </c>
      <c r="J908" s="26">
        <v>2.3676712499999999</v>
      </c>
      <c r="K908" s="26">
        <v>2.3676712499999999</v>
      </c>
      <c r="L908" s="26">
        <v>2.3676712499999999</v>
      </c>
      <c r="M908" s="26">
        <v>2.3676712499999999</v>
      </c>
      <c r="N908" s="26">
        <v>2.3676712499999999</v>
      </c>
      <c r="O908" s="26">
        <v>2.3676712499999999</v>
      </c>
      <c r="P908" s="26">
        <v>2.3676712499999999</v>
      </c>
      <c r="Q908" s="26">
        <v>2.3676712499999999</v>
      </c>
      <c r="R908" s="26">
        <v>2.3676712499999999</v>
      </c>
      <c r="S908" s="26">
        <v>2.3676712499999999</v>
      </c>
      <c r="T908" s="26">
        <v>2.3676712499999999</v>
      </c>
      <c r="U908" s="26">
        <v>2.3676712499999999</v>
      </c>
      <c r="V908" s="26">
        <v>2.3676712499999999</v>
      </c>
      <c r="W908" s="26">
        <v>2.3676712499999999</v>
      </c>
      <c r="X908" s="26">
        <v>2.3676712499999999</v>
      </c>
      <c r="Y908" s="26">
        <v>2.3676712499999999</v>
      </c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</row>
    <row r="909" spans="1:42" s="13" customFormat="1" ht="18.75" customHeight="1" collapsed="1" thickBot="1" x14ac:dyDescent="0.25">
      <c r="A909" s="14">
        <v>24</v>
      </c>
      <c r="B909" s="58">
        <v>809.54</v>
      </c>
      <c r="C909" s="58">
        <v>933.06</v>
      </c>
      <c r="D909" s="58">
        <v>962.87</v>
      </c>
      <c r="E909" s="58">
        <v>979.86</v>
      </c>
      <c r="F909" s="58">
        <v>998.57</v>
      </c>
      <c r="G909" s="58">
        <v>984.52</v>
      </c>
      <c r="H909" s="58">
        <v>957.74</v>
      </c>
      <c r="I909" s="58">
        <v>829.36</v>
      </c>
      <c r="J909" s="58">
        <v>896.08</v>
      </c>
      <c r="K909" s="58">
        <v>862.01</v>
      </c>
      <c r="L909" s="58">
        <v>834.64</v>
      </c>
      <c r="M909" s="58">
        <v>802.66</v>
      </c>
      <c r="N909" s="58">
        <v>777.87</v>
      </c>
      <c r="O909" s="58">
        <v>781.68</v>
      </c>
      <c r="P909" s="58">
        <v>787.34</v>
      </c>
      <c r="Q909" s="58">
        <v>823.59</v>
      </c>
      <c r="R909" s="58">
        <v>886.8</v>
      </c>
      <c r="S909" s="58">
        <v>892.04</v>
      </c>
      <c r="T909" s="58">
        <v>871.27</v>
      </c>
      <c r="U909" s="58">
        <v>877.85</v>
      </c>
      <c r="V909" s="58">
        <v>899.78</v>
      </c>
      <c r="W909" s="58">
        <v>923.39</v>
      </c>
      <c r="X909" s="58">
        <v>866.43</v>
      </c>
      <c r="Y909" s="58">
        <v>875.51</v>
      </c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</row>
    <row r="910" spans="1:42" s="6" customFormat="1" ht="51.75" hidden="1" outlineLevel="1" thickBot="1" x14ac:dyDescent="0.25">
      <c r="A910" s="47" t="s">
        <v>38</v>
      </c>
      <c r="B910" s="26">
        <v>618.01991152000005</v>
      </c>
      <c r="C910" s="26">
        <v>741.53983677999997</v>
      </c>
      <c r="D910" s="26">
        <v>771.34582935000003</v>
      </c>
      <c r="E910" s="26">
        <v>788.33691735000002</v>
      </c>
      <c r="F910" s="26">
        <v>807.04762774000005</v>
      </c>
      <c r="G910" s="26">
        <v>792.99171821000004</v>
      </c>
      <c r="H910" s="26">
        <v>766.22041833000003</v>
      </c>
      <c r="I910" s="26">
        <v>637.83922345999997</v>
      </c>
      <c r="J910" s="26">
        <v>704.55184197000005</v>
      </c>
      <c r="K910" s="26">
        <v>670.48464240999999</v>
      </c>
      <c r="L910" s="26">
        <v>643.11800618999996</v>
      </c>
      <c r="M910" s="26">
        <v>611.13603073000002</v>
      </c>
      <c r="N910" s="26">
        <v>586.3424215</v>
      </c>
      <c r="O910" s="26">
        <v>590.15717987999994</v>
      </c>
      <c r="P910" s="26">
        <v>595.81939552999995</v>
      </c>
      <c r="Q910" s="26">
        <v>632.06052943999998</v>
      </c>
      <c r="R910" s="26">
        <v>695.2766269</v>
      </c>
      <c r="S910" s="26">
        <v>700.51825770000005</v>
      </c>
      <c r="T910" s="26">
        <v>679.74442056999999</v>
      </c>
      <c r="U910" s="26">
        <v>686.32618255</v>
      </c>
      <c r="V910" s="26">
        <v>708.25292056000001</v>
      </c>
      <c r="W910" s="26">
        <v>731.86746856000002</v>
      </c>
      <c r="X910" s="26">
        <v>674.90198813999996</v>
      </c>
      <c r="Y910" s="26">
        <v>683.98135855999999</v>
      </c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</row>
    <row r="911" spans="1:42" s="6" customFormat="1" ht="39" hidden="1" outlineLevel="1" thickBot="1" x14ac:dyDescent="0.25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</row>
    <row r="912" spans="1:42" s="6" customFormat="1" ht="18.75" hidden="1" customHeight="1" outlineLevel="1" x14ac:dyDescent="0.2">
      <c r="A912" s="3" t="s">
        <v>2</v>
      </c>
      <c r="B912" s="26">
        <v>60.896909999999998</v>
      </c>
      <c r="C912" s="26">
        <v>60.896909999999998</v>
      </c>
      <c r="D912" s="26">
        <v>60.896909999999998</v>
      </c>
      <c r="E912" s="26">
        <v>60.896909999999998</v>
      </c>
      <c r="F912" s="26">
        <v>60.896909999999998</v>
      </c>
      <c r="G912" s="26">
        <v>60.896909999999998</v>
      </c>
      <c r="H912" s="26">
        <v>60.896909999999998</v>
      </c>
      <c r="I912" s="26">
        <v>60.896909999999998</v>
      </c>
      <c r="J912" s="26">
        <v>60.896909999999998</v>
      </c>
      <c r="K912" s="26">
        <v>60.896909999999998</v>
      </c>
      <c r="L912" s="26">
        <v>60.896909999999998</v>
      </c>
      <c r="M912" s="26">
        <v>60.896909999999998</v>
      </c>
      <c r="N912" s="26">
        <v>60.896909999999998</v>
      </c>
      <c r="O912" s="26">
        <v>60.896909999999998</v>
      </c>
      <c r="P912" s="26">
        <v>60.896909999999998</v>
      </c>
      <c r="Q912" s="26">
        <v>60.896909999999998</v>
      </c>
      <c r="R912" s="26">
        <v>60.896909999999998</v>
      </c>
      <c r="S912" s="26">
        <v>60.896909999999998</v>
      </c>
      <c r="T912" s="26">
        <v>60.896909999999998</v>
      </c>
      <c r="U912" s="26">
        <v>60.896909999999998</v>
      </c>
      <c r="V912" s="26">
        <v>60.896909999999998</v>
      </c>
      <c r="W912" s="26">
        <v>60.896909999999998</v>
      </c>
      <c r="X912" s="26">
        <v>60.896909999999998</v>
      </c>
      <c r="Y912" s="26">
        <v>60.896909999999998</v>
      </c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</row>
    <row r="913" spans="1:42" s="6" customFormat="1" ht="18.75" hidden="1" customHeight="1" outlineLevel="1" x14ac:dyDescent="0.2">
      <c r="A913" s="4" t="s">
        <v>3</v>
      </c>
      <c r="B913" s="26">
        <v>128.26</v>
      </c>
      <c r="C913" s="26">
        <v>128.26</v>
      </c>
      <c r="D913" s="26">
        <v>128.26</v>
      </c>
      <c r="E913" s="26">
        <v>128.26</v>
      </c>
      <c r="F913" s="26">
        <v>128.26</v>
      </c>
      <c r="G913" s="26">
        <v>128.26</v>
      </c>
      <c r="H913" s="26">
        <v>128.26</v>
      </c>
      <c r="I913" s="26">
        <v>128.26</v>
      </c>
      <c r="J913" s="26">
        <v>128.26</v>
      </c>
      <c r="K913" s="26">
        <v>128.26</v>
      </c>
      <c r="L913" s="26">
        <v>128.26</v>
      </c>
      <c r="M913" s="26">
        <v>128.26</v>
      </c>
      <c r="N913" s="26">
        <v>128.26</v>
      </c>
      <c r="O913" s="26">
        <v>128.26</v>
      </c>
      <c r="P913" s="26">
        <v>128.26</v>
      </c>
      <c r="Q913" s="26">
        <v>128.26</v>
      </c>
      <c r="R913" s="26">
        <v>128.26</v>
      </c>
      <c r="S913" s="26">
        <v>128.26</v>
      </c>
      <c r="T913" s="26">
        <v>128.26</v>
      </c>
      <c r="U913" s="26">
        <v>128.26</v>
      </c>
      <c r="V913" s="26">
        <v>128.26</v>
      </c>
      <c r="W913" s="26">
        <v>128.26</v>
      </c>
      <c r="X913" s="26">
        <v>128.26</v>
      </c>
      <c r="Y913" s="26">
        <v>128.26</v>
      </c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</row>
    <row r="914" spans="1:42" s="6" customFormat="1" ht="18.75" hidden="1" customHeight="1" outlineLevel="1" thickBot="1" x14ac:dyDescent="0.25">
      <c r="A914" s="22" t="s">
        <v>63</v>
      </c>
      <c r="B914" s="26">
        <v>2.3676712499999999</v>
      </c>
      <c r="C914" s="26">
        <v>2.3676712499999999</v>
      </c>
      <c r="D914" s="26">
        <v>2.3676712499999999</v>
      </c>
      <c r="E914" s="26">
        <v>2.3676712499999999</v>
      </c>
      <c r="F914" s="26">
        <v>2.3676712499999999</v>
      </c>
      <c r="G914" s="26">
        <v>2.3676712499999999</v>
      </c>
      <c r="H914" s="26">
        <v>2.3676712499999999</v>
      </c>
      <c r="I914" s="26">
        <v>2.3676712499999999</v>
      </c>
      <c r="J914" s="26">
        <v>2.3676712499999999</v>
      </c>
      <c r="K914" s="26">
        <v>2.3676712499999999</v>
      </c>
      <c r="L914" s="26">
        <v>2.3676712499999999</v>
      </c>
      <c r="M914" s="26">
        <v>2.3676712499999999</v>
      </c>
      <c r="N914" s="26">
        <v>2.3676712499999999</v>
      </c>
      <c r="O914" s="26">
        <v>2.3676712499999999</v>
      </c>
      <c r="P914" s="26">
        <v>2.3676712499999999</v>
      </c>
      <c r="Q914" s="26">
        <v>2.3676712499999999</v>
      </c>
      <c r="R914" s="26">
        <v>2.3676712499999999</v>
      </c>
      <c r="S914" s="26">
        <v>2.3676712499999999</v>
      </c>
      <c r="T914" s="26">
        <v>2.3676712499999999</v>
      </c>
      <c r="U914" s="26">
        <v>2.3676712499999999</v>
      </c>
      <c r="V914" s="26">
        <v>2.3676712499999999</v>
      </c>
      <c r="W914" s="26">
        <v>2.3676712499999999</v>
      </c>
      <c r="X914" s="26">
        <v>2.3676712499999999</v>
      </c>
      <c r="Y914" s="26">
        <v>2.3676712499999999</v>
      </c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</row>
    <row r="915" spans="1:42" s="13" customFormat="1" ht="18.75" customHeight="1" collapsed="1" thickBot="1" x14ac:dyDescent="0.25">
      <c r="A915" s="14">
        <v>25</v>
      </c>
      <c r="B915" s="58">
        <v>973.53</v>
      </c>
      <c r="C915" s="58">
        <v>1065.48</v>
      </c>
      <c r="D915" s="58">
        <v>1093.9100000000001</v>
      </c>
      <c r="E915" s="58">
        <v>1114.22</v>
      </c>
      <c r="F915" s="58">
        <v>1112.77</v>
      </c>
      <c r="G915" s="58">
        <v>1078.17</v>
      </c>
      <c r="H915" s="58">
        <v>987.21</v>
      </c>
      <c r="I915" s="58">
        <v>1006.46</v>
      </c>
      <c r="J915" s="58">
        <v>1022.56</v>
      </c>
      <c r="K915" s="58">
        <v>890.02</v>
      </c>
      <c r="L915" s="58">
        <v>839.11</v>
      </c>
      <c r="M915" s="58">
        <v>826.91</v>
      </c>
      <c r="N915" s="58">
        <v>788</v>
      </c>
      <c r="O915" s="58">
        <v>783.28</v>
      </c>
      <c r="P915" s="58">
        <v>819.69</v>
      </c>
      <c r="Q915" s="58">
        <v>776.01</v>
      </c>
      <c r="R915" s="58">
        <v>762.61</v>
      </c>
      <c r="S915" s="58">
        <v>756.13</v>
      </c>
      <c r="T915" s="58">
        <v>818.24</v>
      </c>
      <c r="U915" s="58">
        <v>828.44</v>
      </c>
      <c r="V915" s="58">
        <v>854.23</v>
      </c>
      <c r="W915" s="58">
        <v>854.02</v>
      </c>
      <c r="X915" s="58">
        <v>852.82</v>
      </c>
      <c r="Y915" s="58">
        <v>881.38</v>
      </c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</row>
    <row r="916" spans="1:42" s="6" customFormat="1" ht="48" hidden="1" customHeight="1" outlineLevel="1" x14ac:dyDescent="0.2">
      <c r="A916" s="3" t="s">
        <v>38</v>
      </c>
      <c r="B916" s="26">
        <v>782.00085695999996</v>
      </c>
      <c r="C916" s="26">
        <v>873.95654305000005</v>
      </c>
      <c r="D916" s="26">
        <v>902.38167528999998</v>
      </c>
      <c r="E916" s="26">
        <v>922.69581319999998</v>
      </c>
      <c r="F916" s="26">
        <v>921.24670615000002</v>
      </c>
      <c r="G916" s="26">
        <v>886.64798152000003</v>
      </c>
      <c r="H916" s="26">
        <v>795.68251368000006</v>
      </c>
      <c r="I916" s="26">
        <v>814.93921756999998</v>
      </c>
      <c r="J916" s="26">
        <v>831.03418381999995</v>
      </c>
      <c r="K916" s="26">
        <v>698.49237004999998</v>
      </c>
      <c r="L916" s="26">
        <v>647.58941236999999</v>
      </c>
      <c r="M916" s="26">
        <v>635.39013469999998</v>
      </c>
      <c r="N916" s="26">
        <v>596.47695735000002</v>
      </c>
      <c r="O916" s="26">
        <v>591.75565892999998</v>
      </c>
      <c r="P916" s="26">
        <v>628.16220625000005</v>
      </c>
      <c r="Q916" s="26">
        <v>584.48721092999995</v>
      </c>
      <c r="R916" s="26">
        <v>571.09004835999997</v>
      </c>
      <c r="S916" s="26">
        <v>564.60837637999998</v>
      </c>
      <c r="T916" s="26">
        <v>626.71202626000002</v>
      </c>
      <c r="U916" s="26">
        <v>636.91222095000001</v>
      </c>
      <c r="V916" s="26">
        <v>662.70405544000005</v>
      </c>
      <c r="W916" s="26">
        <v>662.49450608999996</v>
      </c>
      <c r="X916" s="26">
        <v>661.29450194000003</v>
      </c>
      <c r="Y916" s="26">
        <v>689.85125756000002</v>
      </c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</row>
    <row r="917" spans="1:42" s="6" customFormat="1" ht="39" hidden="1" outlineLevel="1" thickBot="1" x14ac:dyDescent="0.25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</row>
    <row r="918" spans="1:42" s="6" customFormat="1" ht="18.75" hidden="1" customHeight="1" outlineLevel="1" x14ac:dyDescent="0.2">
      <c r="A918" s="3" t="s">
        <v>2</v>
      </c>
      <c r="B918" s="26">
        <v>60.896909999999998</v>
      </c>
      <c r="C918" s="26">
        <v>60.896909999999998</v>
      </c>
      <c r="D918" s="26">
        <v>60.896909999999998</v>
      </c>
      <c r="E918" s="26">
        <v>60.896909999999998</v>
      </c>
      <c r="F918" s="26">
        <v>60.896909999999998</v>
      </c>
      <c r="G918" s="26">
        <v>60.896909999999998</v>
      </c>
      <c r="H918" s="26">
        <v>60.896909999999998</v>
      </c>
      <c r="I918" s="26">
        <v>60.896909999999998</v>
      </c>
      <c r="J918" s="26">
        <v>60.896909999999998</v>
      </c>
      <c r="K918" s="26">
        <v>60.896909999999998</v>
      </c>
      <c r="L918" s="26">
        <v>60.896909999999998</v>
      </c>
      <c r="M918" s="26">
        <v>60.896909999999998</v>
      </c>
      <c r="N918" s="26">
        <v>60.896909999999998</v>
      </c>
      <c r="O918" s="26">
        <v>60.896909999999998</v>
      </c>
      <c r="P918" s="26">
        <v>60.896909999999998</v>
      </c>
      <c r="Q918" s="26">
        <v>60.896909999999998</v>
      </c>
      <c r="R918" s="26">
        <v>60.896909999999998</v>
      </c>
      <c r="S918" s="26">
        <v>60.896909999999998</v>
      </c>
      <c r="T918" s="26">
        <v>60.896909999999998</v>
      </c>
      <c r="U918" s="26">
        <v>60.896909999999998</v>
      </c>
      <c r="V918" s="26">
        <v>60.896909999999998</v>
      </c>
      <c r="W918" s="26">
        <v>60.896909999999998</v>
      </c>
      <c r="X918" s="26">
        <v>60.896909999999998</v>
      </c>
      <c r="Y918" s="26">
        <v>60.896909999999998</v>
      </c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</row>
    <row r="919" spans="1:42" s="6" customFormat="1" ht="18.75" hidden="1" customHeight="1" outlineLevel="1" x14ac:dyDescent="0.2">
      <c r="A919" s="4" t="s">
        <v>3</v>
      </c>
      <c r="B919" s="26">
        <v>128.26</v>
      </c>
      <c r="C919" s="26">
        <v>128.26</v>
      </c>
      <c r="D919" s="26">
        <v>128.26</v>
      </c>
      <c r="E919" s="26">
        <v>128.26</v>
      </c>
      <c r="F919" s="26">
        <v>128.26</v>
      </c>
      <c r="G919" s="26">
        <v>128.26</v>
      </c>
      <c r="H919" s="26">
        <v>128.26</v>
      </c>
      <c r="I919" s="26">
        <v>128.26</v>
      </c>
      <c r="J919" s="26">
        <v>128.26</v>
      </c>
      <c r="K919" s="26">
        <v>128.26</v>
      </c>
      <c r="L919" s="26">
        <v>128.26</v>
      </c>
      <c r="M919" s="26">
        <v>128.26</v>
      </c>
      <c r="N919" s="26">
        <v>128.26</v>
      </c>
      <c r="O919" s="26">
        <v>128.26</v>
      </c>
      <c r="P919" s="26">
        <v>128.26</v>
      </c>
      <c r="Q919" s="26">
        <v>128.26</v>
      </c>
      <c r="R919" s="26">
        <v>128.26</v>
      </c>
      <c r="S919" s="26">
        <v>128.26</v>
      </c>
      <c r="T919" s="26">
        <v>128.26</v>
      </c>
      <c r="U919" s="26">
        <v>128.26</v>
      </c>
      <c r="V919" s="26">
        <v>128.26</v>
      </c>
      <c r="W919" s="26">
        <v>128.26</v>
      </c>
      <c r="X919" s="26">
        <v>128.26</v>
      </c>
      <c r="Y919" s="26">
        <v>128.26</v>
      </c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</row>
    <row r="920" spans="1:42" s="6" customFormat="1" ht="18.75" hidden="1" customHeight="1" outlineLevel="1" thickBot="1" x14ac:dyDescent="0.25">
      <c r="A920" s="22" t="s">
        <v>63</v>
      </c>
      <c r="B920" s="26">
        <v>2.3676712499999999</v>
      </c>
      <c r="C920" s="26">
        <v>2.3676712499999999</v>
      </c>
      <c r="D920" s="26">
        <v>2.3676712499999999</v>
      </c>
      <c r="E920" s="26">
        <v>2.3676712499999999</v>
      </c>
      <c r="F920" s="26">
        <v>2.3676712499999999</v>
      </c>
      <c r="G920" s="26">
        <v>2.3676712499999999</v>
      </c>
      <c r="H920" s="26">
        <v>2.3676712499999999</v>
      </c>
      <c r="I920" s="26">
        <v>2.3676712499999999</v>
      </c>
      <c r="J920" s="26">
        <v>2.3676712499999999</v>
      </c>
      <c r="K920" s="26">
        <v>2.3676712499999999</v>
      </c>
      <c r="L920" s="26">
        <v>2.3676712499999999</v>
      </c>
      <c r="M920" s="26">
        <v>2.3676712499999999</v>
      </c>
      <c r="N920" s="26">
        <v>2.3676712499999999</v>
      </c>
      <c r="O920" s="26">
        <v>2.3676712499999999</v>
      </c>
      <c r="P920" s="26">
        <v>2.3676712499999999</v>
      </c>
      <c r="Q920" s="26">
        <v>2.3676712499999999</v>
      </c>
      <c r="R920" s="26">
        <v>2.3676712499999999</v>
      </c>
      <c r="S920" s="26">
        <v>2.3676712499999999</v>
      </c>
      <c r="T920" s="26">
        <v>2.3676712499999999</v>
      </c>
      <c r="U920" s="26">
        <v>2.3676712499999999</v>
      </c>
      <c r="V920" s="26">
        <v>2.3676712499999999</v>
      </c>
      <c r="W920" s="26">
        <v>2.3676712499999999</v>
      </c>
      <c r="X920" s="26">
        <v>2.3676712499999999</v>
      </c>
      <c r="Y920" s="26">
        <v>2.3676712499999999</v>
      </c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</row>
    <row r="921" spans="1:42" s="13" customFormat="1" ht="18.75" customHeight="1" collapsed="1" thickBot="1" x14ac:dyDescent="0.25">
      <c r="A921" s="15">
        <v>26</v>
      </c>
      <c r="B921" s="58">
        <v>925.29</v>
      </c>
      <c r="C921" s="58">
        <v>1095.98</v>
      </c>
      <c r="D921" s="58">
        <v>1142.72</v>
      </c>
      <c r="E921" s="58">
        <v>1184.31</v>
      </c>
      <c r="F921" s="58">
        <v>1190.8599999999999</v>
      </c>
      <c r="G921" s="58">
        <v>1137.48</v>
      </c>
      <c r="H921" s="58">
        <v>1046.3900000000001</v>
      </c>
      <c r="I921" s="58">
        <v>1015.49</v>
      </c>
      <c r="J921" s="58">
        <v>1004.24</v>
      </c>
      <c r="K921" s="58">
        <v>956.33</v>
      </c>
      <c r="L921" s="58">
        <v>854.5</v>
      </c>
      <c r="M921" s="58">
        <v>823.88</v>
      </c>
      <c r="N921" s="58">
        <v>799.44</v>
      </c>
      <c r="O921" s="58">
        <v>829.59</v>
      </c>
      <c r="P921" s="58">
        <v>929.55</v>
      </c>
      <c r="Q921" s="58">
        <v>1006.35</v>
      </c>
      <c r="R921" s="58">
        <v>1006.49</v>
      </c>
      <c r="S921" s="58">
        <v>876.08</v>
      </c>
      <c r="T921" s="58">
        <v>817.36</v>
      </c>
      <c r="U921" s="58">
        <v>888.62</v>
      </c>
      <c r="V921" s="58">
        <v>915.42</v>
      </c>
      <c r="W921" s="58">
        <v>906.33</v>
      </c>
      <c r="X921" s="58">
        <v>915.29</v>
      </c>
      <c r="Y921" s="58">
        <v>963.27</v>
      </c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</row>
    <row r="922" spans="1:42" s="6" customFormat="1" ht="51.75" hidden="1" outlineLevel="1" thickBot="1" x14ac:dyDescent="0.25">
      <c r="A922" s="3" t="s">
        <v>38</v>
      </c>
      <c r="B922" s="26">
        <v>733.76608352000005</v>
      </c>
      <c r="C922" s="26">
        <v>904.45468314000004</v>
      </c>
      <c r="D922" s="26">
        <v>951.19269507000001</v>
      </c>
      <c r="E922" s="26">
        <v>992.78060707999998</v>
      </c>
      <c r="F922" s="26">
        <v>999.33158090999996</v>
      </c>
      <c r="G922" s="26">
        <v>945.95862135000004</v>
      </c>
      <c r="H922" s="26">
        <v>854.86583680000001</v>
      </c>
      <c r="I922" s="26">
        <v>823.96321556999999</v>
      </c>
      <c r="J922" s="26">
        <v>812.71476943000005</v>
      </c>
      <c r="K922" s="26">
        <v>764.81019306999997</v>
      </c>
      <c r="L922" s="26">
        <v>662.97848737000004</v>
      </c>
      <c r="M922" s="26">
        <v>632.35246810000001</v>
      </c>
      <c r="N922" s="26">
        <v>607.91285587000004</v>
      </c>
      <c r="O922" s="26">
        <v>638.06905935999998</v>
      </c>
      <c r="P922" s="26">
        <v>738.02254737999999</v>
      </c>
      <c r="Q922" s="26">
        <v>814.82479851999994</v>
      </c>
      <c r="R922" s="26">
        <v>814.96330568999997</v>
      </c>
      <c r="S922" s="26">
        <v>684.55251874999999</v>
      </c>
      <c r="T922" s="26">
        <v>625.83749484999998</v>
      </c>
      <c r="U922" s="26">
        <v>697.09640893999995</v>
      </c>
      <c r="V922" s="26">
        <v>723.89122282000005</v>
      </c>
      <c r="W922" s="26">
        <v>714.80473854000002</v>
      </c>
      <c r="X922" s="26">
        <v>723.76320446</v>
      </c>
      <c r="Y922" s="26">
        <v>771.75039366999999</v>
      </c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</row>
    <row r="923" spans="1:42" s="6" customFormat="1" ht="39" hidden="1" outlineLevel="1" thickBot="1" x14ac:dyDescent="0.25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</row>
    <row r="924" spans="1:42" s="6" customFormat="1" ht="18.75" hidden="1" customHeight="1" outlineLevel="1" x14ac:dyDescent="0.2">
      <c r="A924" s="3" t="s">
        <v>2</v>
      </c>
      <c r="B924" s="26">
        <v>60.896909999999998</v>
      </c>
      <c r="C924" s="26">
        <v>60.896909999999998</v>
      </c>
      <c r="D924" s="26">
        <v>60.896909999999998</v>
      </c>
      <c r="E924" s="26">
        <v>60.896909999999998</v>
      </c>
      <c r="F924" s="26">
        <v>60.896909999999998</v>
      </c>
      <c r="G924" s="26">
        <v>60.896909999999998</v>
      </c>
      <c r="H924" s="26">
        <v>60.896909999999998</v>
      </c>
      <c r="I924" s="26">
        <v>60.896909999999998</v>
      </c>
      <c r="J924" s="26">
        <v>60.896909999999998</v>
      </c>
      <c r="K924" s="26">
        <v>60.896909999999998</v>
      </c>
      <c r="L924" s="26">
        <v>60.896909999999998</v>
      </c>
      <c r="M924" s="26">
        <v>60.896909999999998</v>
      </c>
      <c r="N924" s="26">
        <v>60.896909999999998</v>
      </c>
      <c r="O924" s="26">
        <v>60.896909999999998</v>
      </c>
      <c r="P924" s="26">
        <v>60.896909999999998</v>
      </c>
      <c r="Q924" s="26">
        <v>60.896909999999998</v>
      </c>
      <c r="R924" s="26">
        <v>60.896909999999998</v>
      </c>
      <c r="S924" s="26">
        <v>60.896909999999998</v>
      </c>
      <c r="T924" s="26">
        <v>60.896909999999998</v>
      </c>
      <c r="U924" s="26">
        <v>60.896909999999998</v>
      </c>
      <c r="V924" s="26">
        <v>60.896909999999998</v>
      </c>
      <c r="W924" s="26">
        <v>60.896909999999998</v>
      </c>
      <c r="X924" s="26">
        <v>60.896909999999998</v>
      </c>
      <c r="Y924" s="26">
        <v>60.896909999999998</v>
      </c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</row>
    <row r="925" spans="1:42" s="6" customFormat="1" ht="18.75" hidden="1" customHeight="1" outlineLevel="1" x14ac:dyDescent="0.2">
      <c r="A925" s="4" t="s">
        <v>3</v>
      </c>
      <c r="B925" s="26">
        <v>128.26</v>
      </c>
      <c r="C925" s="26">
        <v>128.26</v>
      </c>
      <c r="D925" s="26">
        <v>128.26</v>
      </c>
      <c r="E925" s="26">
        <v>128.26</v>
      </c>
      <c r="F925" s="26">
        <v>128.26</v>
      </c>
      <c r="G925" s="26">
        <v>128.26</v>
      </c>
      <c r="H925" s="26">
        <v>128.26</v>
      </c>
      <c r="I925" s="26">
        <v>128.26</v>
      </c>
      <c r="J925" s="26">
        <v>128.26</v>
      </c>
      <c r="K925" s="26">
        <v>128.26</v>
      </c>
      <c r="L925" s="26">
        <v>128.26</v>
      </c>
      <c r="M925" s="26">
        <v>128.26</v>
      </c>
      <c r="N925" s="26">
        <v>128.26</v>
      </c>
      <c r="O925" s="26">
        <v>128.26</v>
      </c>
      <c r="P925" s="26">
        <v>128.26</v>
      </c>
      <c r="Q925" s="26">
        <v>128.26</v>
      </c>
      <c r="R925" s="26">
        <v>128.26</v>
      </c>
      <c r="S925" s="26">
        <v>128.26</v>
      </c>
      <c r="T925" s="26">
        <v>128.26</v>
      </c>
      <c r="U925" s="26">
        <v>128.26</v>
      </c>
      <c r="V925" s="26">
        <v>128.26</v>
      </c>
      <c r="W925" s="26">
        <v>128.26</v>
      </c>
      <c r="X925" s="26">
        <v>128.26</v>
      </c>
      <c r="Y925" s="26">
        <v>128.26</v>
      </c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</row>
    <row r="926" spans="1:42" s="6" customFormat="1" ht="18.75" hidden="1" customHeight="1" outlineLevel="1" thickBot="1" x14ac:dyDescent="0.25">
      <c r="A926" s="22" t="s">
        <v>63</v>
      </c>
      <c r="B926" s="26">
        <v>2.3676712499999999</v>
      </c>
      <c r="C926" s="26">
        <v>2.3676712499999999</v>
      </c>
      <c r="D926" s="26">
        <v>2.3676712499999999</v>
      </c>
      <c r="E926" s="26">
        <v>2.3676712499999999</v>
      </c>
      <c r="F926" s="26">
        <v>2.3676712499999999</v>
      </c>
      <c r="G926" s="26">
        <v>2.3676712499999999</v>
      </c>
      <c r="H926" s="26">
        <v>2.3676712499999999</v>
      </c>
      <c r="I926" s="26">
        <v>2.3676712499999999</v>
      </c>
      <c r="J926" s="26">
        <v>2.3676712499999999</v>
      </c>
      <c r="K926" s="26">
        <v>2.3676712499999999</v>
      </c>
      <c r="L926" s="26">
        <v>2.3676712499999999</v>
      </c>
      <c r="M926" s="26">
        <v>2.3676712499999999</v>
      </c>
      <c r="N926" s="26">
        <v>2.3676712499999999</v>
      </c>
      <c r="O926" s="26">
        <v>2.3676712499999999</v>
      </c>
      <c r="P926" s="26">
        <v>2.3676712499999999</v>
      </c>
      <c r="Q926" s="26">
        <v>2.3676712499999999</v>
      </c>
      <c r="R926" s="26">
        <v>2.3676712499999999</v>
      </c>
      <c r="S926" s="26">
        <v>2.3676712499999999</v>
      </c>
      <c r="T926" s="26">
        <v>2.3676712499999999</v>
      </c>
      <c r="U926" s="26">
        <v>2.3676712499999999</v>
      </c>
      <c r="V926" s="26">
        <v>2.3676712499999999</v>
      </c>
      <c r="W926" s="26">
        <v>2.3676712499999999</v>
      </c>
      <c r="X926" s="26">
        <v>2.3676712499999999</v>
      </c>
      <c r="Y926" s="26">
        <v>2.3676712499999999</v>
      </c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</row>
    <row r="927" spans="1:42" s="13" customFormat="1" ht="18.75" customHeight="1" collapsed="1" thickBot="1" x14ac:dyDescent="0.25">
      <c r="A927" s="14">
        <v>27</v>
      </c>
      <c r="B927" s="58">
        <v>1062.33</v>
      </c>
      <c r="C927" s="58">
        <v>1181.4100000000001</v>
      </c>
      <c r="D927" s="58">
        <v>1172.56</v>
      </c>
      <c r="E927" s="58">
        <v>1110.45</v>
      </c>
      <c r="F927" s="58">
        <v>1110.3699999999999</v>
      </c>
      <c r="G927" s="58">
        <v>1094.6500000000001</v>
      </c>
      <c r="H927" s="58">
        <v>1124.55</v>
      </c>
      <c r="I927" s="58">
        <v>1168.01</v>
      </c>
      <c r="J927" s="58">
        <v>1070.27</v>
      </c>
      <c r="K927" s="58">
        <v>951.76</v>
      </c>
      <c r="L927" s="58">
        <v>876.98</v>
      </c>
      <c r="M927" s="58">
        <v>844.74</v>
      </c>
      <c r="N927" s="58">
        <v>815.93</v>
      </c>
      <c r="O927" s="58">
        <v>862.61</v>
      </c>
      <c r="P927" s="58">
        <v>825.18</v>
      </c>
      <c r="Q927" s="58">
        <v>824.75</v>
      </c>
      <c r="R927" s="58">
        <v>865.28</v>
      </c>
      <c r="S927" s="58">
        <v>847.89</v>
      </c>
      <c r="T927" s="58">
        <v>866.76</v>
      </c>
      <c r="U927" s="58">
        <v>937.39</v>
      </c>
      <c r="V927" s="58">
        <v>911.22</v>
      </c>
      <c r="W927" s="58">
        <v>880.11</v>
      </c>
      <c r="X927" s="58">
        <v>913.2</v>
      </c>
      <c r="Y927" s="58">
        <v>994.52</v>
      </c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</row>
    <row r="928" spans="1:42" s="6" customFormat="1" ht="51.75" hidden="1" outlineLevel="1" thickBot="1" x14ac:dyDescent="0.25">
      <c r="A928" s="47" t="s">
        <v>38</v>
      </c>
      <c r="B928" s="26">
        <v>870.80149385000004</v>
      </c>
      <c r="C928" s="26">
        <v>989.88835533999998</v>
      </c>
      <c r="D928" s="26">
        <v>981.03804063999996</v>
      </c>
      <c r="E928" s="26">
        <v>918.92842199999996</v>
      </c>
      <c r="F928" s="26">
        <v>918.84354115999997</v>
      </c>
      <c r="G928" s="26">
        <v>903.12769461000005</v>
      </c>
      <c r="H928" s="26">
        <v>933.02377718000002</v>
      </c>
      <c r="I928" s="26">
        <v>976.48278751999999</v>
      </c>
      <c r="J928" s="26">
        <v>878.74761251999996</v>
      </c>
      <c r="K928" s="26">
        <v>760.23416341999996</v>
      </c>
      <c r="L928" s="26">
        <v>685.45836530999998</v>
      </c>
      <c r="M928" s="26">
        <v>653.21604893999995</v>
      </c>
      <c r="N928" s="26">
        <v>624.40323117000003</v>
      </c>
      <c r="O928" s="26">
        <v>671.08113777999995</v>
      </c>
      <c r="P928" s="26">
        <v>633.65174082999999</v>
      </c>
      <c r="Q928" s="26">
        <v>633.22304569999994</v>
      </c>
      <c r="R928" s="26">
        <v>673.75984309</v>
      </c>
      <c r="S928" s="26">
        <v>656.36456272999999</v>
      </c>
      <c r="T928" s="26">
        <v>675.23674660999995</v>
      </c>
      <c r="U928" s="26">
        <v>745.86158823999995</v>
      </c>
      <c r="V928" s="26">
        <v>719.69360444999995</v>
      </c>
      <c r="W928" s="26">
        <v>688.58358195999995</v>
      </c>
      <c r="X928" s="26">
        <v>721.67423686999996</v>
      </c>
      <c r="Y928" s="26">
        <v>802.99851977000003</v>
      </c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</row>
    <row r="929" spans="1:42" s="6" customFormat="1" ht="39" hidden="1" outlineLevel="1" thickBot="1" x14ac:dyDescent="0.25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</row>
    <row r="930" spans="1:42" s="6" customFormat="1" ht="18.75" hidden="1" customHeight="1" outlineLevel="1" x14ac:dyDescent="0.2">
      <c r="A930" s="3" t="s">
        <v>2</v>
      </c>
      <c r="B930" s="26">
        <v>60.896909999999998</v>
      </c>
      <c r="C930" s="26">
        <v>60.896909999999998</v>
      </c>
      <c r="D930" s="26">
        <v>60.896909999999998</v>
      </c>
      <c r="E930" s="26">
        <v>60.896909999999998</v>
      </c>
      <c r="F930" s="26">
        <v>60.896909999999998</v>
      </c>
      <c r="G930" s="26">
        <v>60.896909999999998</v>
      </c>
      <c r="H930" s="26">
        <v>60.896909999999998</v>
      </c>
      <c r="I930" s="26">
        <v>60.896909999999998</v>
      </c>
      <c r="J930" s="26">
        <v>60.896909999999998</v>
      </c>
      <c r="K930" s="26">
        <v>60.896909999999998</v>
      </c>
      <c r="L930" s="26">
        <v>60.896909999999998</v>
      </c>
      <c r="M930" s="26">
        <v>60.896909999999998</v>
      </c>
      <c r="N930" s="26">
        <v>60.896909999999998</v>
      </c>
      <c r="O930" s="26">
        <v>60.896909999999998</v>
      </c>
      <c r="P930" s="26">
        <v>60.896909999999998</v>
      </c>
      <c r="Q930" s="26">
        <v>60.896909999999998</v>
      </c>
      <c r="R930" s="26">
        <v>60.896909999999998</v>
      </c>
      <c r="S930" s="26">
        <v>60.896909999999998</v>
      </c>
      <c r="T930" s="26">
        <v>60.896909999999998</v>
      </c>
      <c r="U930" s="26">
        <v>60.896909999999998</v>
      </c>
      <c r="V930" s="26">
        <v>60.896909999999998</v>
      </c>
      <c r="W930" s="26">
        <v>60.896909999999998</v>
      </c>
      <c r="X930" s="26">
        <v>60.896909999999998</v>
      </c>
      <c r="Y930" s="26">
        <v>60.896909999999998</v>
      </c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</row>
    <row r="931" spans="1:42" s="6" customFormat="1" ht="18.75" hidden="1" customHeight="1" outlineLevel="1" x14ac:dyDescent="0.2">
      <c r="A931" s="4" t="s">
        <v>3</v>
      </c>
      <c r="B931" s="26">
        <v>128.26</v>
      </c>
      <c r="C931" s="26">
        <v>128.26</v>
      </c>
      <c r="D931" s="26">
        <v>128.26</v>
      </c>
      <c r="E931" s="26">
        <v>128.26</v>
      </c>
      <c r="F931" s="26">
        <v>128.26</v>
      </c>
      <c r="G931" s="26">
        <v>128.26</v>
      </c>
      <c r="H931" s="26">
        <v>128.26</v>
      </c>
      <c r="I931" s="26">
        <v>128.26</v>
      </c>
      <c r="J931" s="26">
        <v>128.26</v>
      </c>
      <c r="K931" s="26">
        <v>128.26</v>
      </c>
      <c r="L931" s="26">
        <v>128.26</v>
      </c>
      <c r="M931" s="26">
        <v>128.26</v>
      </c>
      <c r="N931" s="26">
        <v>128.26</v>
      </c>
      <c r="O931" s="26">
        <v>128.26</v>
      </c>
      <c r="P931" s="26">
        <v>128.26</v>
      </c>
      <c r="Q931" s="26">
        <v>128.26</v>
      </c>
      <c r="R931" s="26">
        <v>128.26</v>
      </c>
      <c r="S931" s="26">
        <v>128.26</v>
      </c>
      <c r="T931" s="26">
        <v>128.26</v>
      </c>
      <c r="U931" s="26">
        <v>128.26</v>
      </c>
      <c r="V931" s="26">
        <v>128.26</v>
      </c>
      <c r="W931" s="26">
        <v>128.26</v>
      </c>
      <c r="X931" s="26">
        <v>128.26</v>
      </c>
      <c r="Y931" s="26">
        <v>128.26</v>
      </c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</row>
    <row r="932" spans="1:42" s="6" customFormat="1" ht="18.75" hidden="1" customHeight="1" outlineLevel="1" thickBot="1" x14ac:dyDescent="0.25">
      <c r="A932" s="22" t="s">
        <v>63</v>
      </c>
      <c r="B932" s="26">
        <v>2.3676712499999999</v>
      </c>
      <c r="C932" s="26">
        <v>2.3676712499999999</v>
      </c>
      <c r="D932" s="26">
        <v>2.3676712499999999</v>
      </c>
      <c r="E932" s="26">
        <v>2.3676712499999999</v>
      </c>
      <c r="F932" s="26">
        <v>2.3676712499999999</v>
      </c>
      <c r="G932" s="26">
        <v>2.3676712499999999</v>
      </c>
      <c r="H932" s="26">
        <v>2.3676712499999999</v>
      </c>
      <c r="I932" s="26">
        <v>2.3676712499999999</v>
      </c>
      <c r="J932" s="26">
        <v>2.3676712499999999</v>
      </c>
      <c r="K932" s="26">
        <v>2.3676712499999999</v>
      </c>
      <c r="L932" s="26">
        <v>2.3676712499999999</v>
      </c>
      <c r="M932" s="26">
        <v>2.3676712499999999</v>
      </c>
      <c r="N932" s="26">
        <v>2.3676712499999999</v>
      </c>
      <c r="O932" s="26">
        <v>2.3676712499999999</v>
      </c>
      <c r="P932" s="26">
        <v>2.3676712499999999</v>
      </c>
      <c r="Q932" s="26">
        <v>2.3676712499999999</v>
      </c>
      <c r="R932" s="26">
        <v>2.3676712499999999</v>
      </c>
      <c r="S932" s="26">
        <v>2.3676712499999999</v>
      </c>
      <c r="T932" s="26">
        <v>2.3676712499999999</v>
      </c>
      <c r="U932" s="26">
        <v>2.3676712499999999</v>
      </c>
      <c r="V932" s="26">
        <v>2.3676712499999999</v>
      </c>
      <c r="W932" s="26">
        <v>2.3676712499999999</v>
      </c>
      <c r="X932" s="26">
        <v>2.3676712499999999</v>
      </c>
      <c r="Y932" s="26">
        <v>2.3676712499999999</v>
      </c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</row>
    <row r="933" spans="1:42" s="13" customFormat="1" ht="18.75" customHeight="1" collapsed="1" thickBot="1" x14ac:dyDescent="0.25">
      <c r="A933" s="14">
        <v>28</v>
      </c>
      <c r="B933" s="58">
        <v>870.54</v>
      </c>
      <c r="C933" s="58">
        <v>1018.68</v>
      </c>
      <c r="D933" s="58">
        <v>1095.71</v>
      </c>
      <c r="E933" s="58">
        <v>1064.1199999999999</v>
      </c>
      <c r="F933" s="58">
        <v>1023.55</v>
      </c>
      <c r="G933" s="58">
        <v>1010.18</v>
      </c>
      <c r="H933" s="58">
        <v>1127.4000000000001</v>
      </c>
      <c r="I933" s="58">
        <v>1220.01</v>
      </c>
      <c r="J933" s="58">
        <v>1199.03</v>
      </c>
      <c r="K933" s="58">
        <v>1134.6600000000001</v>
      </c>
      <c r="L933" s="58">
        <v>1054.3499999999999</v>
      </c>
      <c r="M933" s="58">
        <v>1010.63</v>
      </c>
      <c r="N933" s="58">
        <v>1004.75</v>
      </c>
      <c r="O933" s="58">
        <v>1024.27</v>
      </c>
      <c r="P933" s="58">
        <v>1005.62</v>
      </c>
      <c r="Q933" s="58">
        <v>1109.6500000000001</v>
      </c>
      <c r="R933" s="58">
        <v>1161.0999999999999</v>
      </c>
      <c r="S933" s="58">
        <v>1064.8900000000001</v>
      </c>
      <c r="T933" s="58">
        <v>1072.79</v>
      </c>
      <c r="U933" s="58">
        <v>1132.8599999999999</v>
      </c>
      <c r="V933" s="58">
        <v>1153.99</v>
      </c>
      <c r="W933" s="58">
        <v>1054.0999999999999</v>
      </c>
      <c r="X933" s="58">
        <v>923.44</v>
      </c>
      <c r="Y933" s="58">
        <v>936.55</v>
      </c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</row>
    <row r="934" spans="1:42" s="6" customFormat="1" ht="51.75" hidden="1" outlineLevel="1" thickBot="1" x14ac:dyDescent="0.25">
      <c r="A934" s="47" t="s">
        <v>38</v>
      </c>
      <c r="B934" s="26">
        <v>679.01211866999995</v>
      </c>
      <c r="C934" s="26">
        <v>827.15454681999995</v>
      </c>
      <c r="D934" s="26">
        <v>904.18711280000002</v>
      </c>
      <c r="E934" s="26">
        <v>872.59634009000001</v>
      </c>
      <c r="F934" s="26">
        <v>832.02711611999996</v>
      </c>
      <c r="G934" s="26">
        <v>818.65417589000003</v>
      </c>
      <c r="H934" s="26">
        <v>935.87398837000001</v>
      </c>
      <c r="I934" s="26">
        <v>1028.4880404</v>
      </c>
      <c r="J934" s="26">
        <v>1007.5026306</v>
      </c>
      <c r="K934" s="26">
        <v>943.13283028000001</v>
      </c>
      <c r="L934" s="26">
        <v>862.82251282000004</v>
      </c>
      <c r="M934" s="26">
        <v>819.10307305000003</v>
      </c>
      <c r="N934" s="26">
        <v>813.22240189000001</v>
      </c>
      <c r="O934" s="26">
        <v>832.74788607999994</v>
      </c>
      <c r="P934" s="26">
        <v>814.09868943000004</v>
      </c>
      <c r="Q934" s="26">
        <v>918.12237959000004</v>
      </c>
      <c r="R934" s="26">
        <v>969.57167560000005</v>
      </c>
      <c r="S934" s="26">
        <v>873.36056007000002</v>
      </c>
      <c r="T934" s="26">
        <v>881.26695505999999</v>
      </c>
      <c r="U934" s="26">
        <v>941.34008678999999</v>
      </c>
      <c r="V934" s="26">
        <v>962.46926409000002</v>
      </c>
      <c r="W934" s="26">
        <v>862.57708530000002</v>
      </c>
      <c r="X934" s="26">
        <v>731.91713630000004</v>
      </c>
      <c r="Y934" s="26">
        <v>745.02945909000005</v>
      </c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</row>
    <row r="935" spans="1:42" s="6" customFormat="1" ht="39" hidden="1" outlineLevel="1" thickBot="1" x14ac:dyDescent="0.25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</row>
    <row r="936" spans="1:42" s="6" customFormat="1" ht="18.75" hidden="1" customHeight="1" outlineLevel="1" x14ac:dyDescent="0.2">
      <c r="A936" s="3" t="s">
        <v>2</v>
      </c>
      <c r="B936" s="26">
        <v>60.896909999999998</v>
      </c>
      <c r="C936" s="26">
        <v>60.896909999999998</v>
      </c>
      <c r="D936" s="26">
        <v>60.896909999999998</v>
      </c>
      <c r="E936" s="26">
        <v>60.896909999999998</v>
      </c>
      <c r="F936" s="26">
        <v>60.896909999999998</v>
      </c>
      <c r="G936" s="26">
        <v>60.896909999999998</v>
      </c>
      <c r="H936" s="26">
        <v>60.896909999999998</v>
      </c>
      <c r="I936" s="26">
        <v>60.896909999999998</v>
      </c>
      <c r="J936" s="26">
        <v>60.896909999999998</v>
      </c>
      <c r="K936" s="26">
        <v>60.896909999999998</v>
      </c>
      <c r="L936" s="26">
        <v>60.896909999999998</v>
      </c>
      <c r="M936" s="26">
        <v>60.896909999999998</v>
      </c>
      <c r="N936" s="26">
        <v>60.896909999999998</v>
      </c>
      <c r="O936" s="26">
        <v>60.896909999999998</v>
      </c>
      <c r="P936" s="26">
        <v>60.896909999999998</v>
      </c>
      <c r="Q936" s="26">
        <v>60.896909999999998</v>
      </c>
      <c r="R936" s="26">
        <v>60.896909999999998</v>
      </c>
      <c r="S936" s="26">
        <v>60.896909999999998</v>
      </c>
      <c r="T936" s="26">
        <v>60.896909999999998</v>
      </c>
      <c r="U936" s="26">
        <v>60.896909999999998</v>
      </c>
      <c r="V936" s="26">
        <v>60.896909999999998</v>
      </c>
      <c r="W936" s="26">
        <v>60.896909999999998</v>
      </c>
      <c r="X936" s="26">
        <v>60.896909999999998</v>
      </c>
      <c r="Y936" s="26">
        <v>60.896909999999998</v>
      </c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</row>
    <row r="937" spans="1:42" s="6" customFormat="1" ht="18.75" hidden="1" customHeight="1" outlineLevel="1" x14ac:dyDescent="0.2">
      <c r="A937" s="4" t="s">
        <v>3</v>
      </c>
      <c r="B937" s="26">
        <v>128.26</v>
      </c>
      <c r="C937" s="26">
        <v>128.26</v>
      </c>
      <c r="D937" s="26">
        <v>128.26</v>
      </c>
      <c r="E937" s="26">
        <v>128.26</v>
      </c>
      <c r="F937" s="26">
        <v>128.26</v>
      </c>
      <c r="G937" s="26">
        <v>128.26</v>
      </c>
      <c r="H937" s="26">
        <v>128.26</v>
      </c>
      <c r="I937" s="26">
        <v>128.26</v>
      </c>
      <c r="J937" s="26">
        <v>128.26</v>
      </c>
      <c r="K937" s="26">
        <v>128.26</v>
      </c>
      <c r="L937" s="26">
        <v>128.26</v>
      </c>
      <c r="M937" s="26">
        <v>128.26</v>
      </c>
      <c r="N937" s="26">
        <v>128.26</v>
      </c>
      <c r="O937" s="26">
        <v>128.26</v>
      </c>
      <c r="P937" s="26">
        <v>128.26</v>
      </c>
      <c r="Q937" s="26">
        <v>128.26</v>
      </c>
      <c r="R937" s="26">
        <v>128.26</v>
      </c>
      <c r="S937" s="26">
        <v>128.26</v>
      </c>
      <c r="T937" s="26">
        <v>128.26</v>
      </c>
      <c r="U937" s="26">
        <v>128.26</v>
      </c>
      <c r="V937" s="26">
        <v>128.26</v>
      </c>
      <c r="W937" s="26">
        <v>128.26</v>
      </c>
      <c r="X937" s="26">
        <v>128.26</v>
      </c>
      <c r="Y937" s="26">
        <v>128.26</v>
      </c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</row>
    <row r="938" spans="1:42" s="6" customFormat="1" ht="18.75" hidden="1" customHeight="1" outlineLevel="1" thickBot="1" x14ac:dyDescent="0.25">
      <c r="A938" s="22" t="s">
        <v>63</v>
      </c>
      <c r="B938" s="26">
        <v>2.3676712499999999</v>
      </c>
      <c r="C938" s="26">
        <v>2.3676712499999999</v>
      </c>
      <c r="D938" s="26">
        <v>2.3676712499999999</v>
      </c>
      <c r="E938" s="26">
        <v>2.3676712499999999</v>
      </c>
      <c r="F938" s="26">
        <v>2.3676712499999999</v>
      </c>
      <c r="G938" s="26">
        <v>2.3676712499999999</v>
      </c>
      <c r="H938" s="26">
        <v>2.3676712499999999</v>
      </c>
      <c r="I938" s="26">
        <v>2.3676712499999999</v>
      </c>
      <c r="J938" s="26">
        <v>2.3676712499999999</v>
      </c>
      <c r="K938" s="26">
        <v>2.3676712499999999</v>
      </c>
      <c r="L938" s="26">
        <v>2.3676712499999999</v>
      </c>
      <c r="M938" s="26">
        <v>2.3676712499999999</v>
      </c>
      <c r="N938" s="26">
        <v>2.3676712499999999</v>
      </c>
      <c r="O938" s="26">
        <v>2.3676712499999999</v>
      </c>
      <c r="P938" s="26">
        <v>2.3676712499999999</v>
      </c>
      <c r="Q938" s="26">
        <v>2.3676712499999999</v>
      </c>
      <c r="R938" s="26">
        <v>2.3676712499999999</v>
      </c>
      <c r="S938" s="26">
        <v>2.3676712499999999</v>
      </c>
      <c r="T938" s="26">
        <v>2.3676712499999999</v>
      </c>
      <c r="U938" s="26">
        <v>2.3676712499999999</v>
      </c>
      <c r="V938" s="26">
        <v>2.3676712499999999</v>
      </c>
      <c r="W938" s="26">
        <v>2.3676712499999999</v>
      </c>
      <c r="X938" s="26">
        <v>2.3676712499999999</v>
      </c>
      <c r="Y938" s="26">
        <v>2.3676712499999999</v>
      </c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</row>
    <row r="939" spans="1:42" s="13" customFormat="1" ht="18.75" customHeight="1" collapsed="1" thickBot="1" x14ac:dyDescent="0.25">
      <c r="A939" s="14">
        <v>29</v>
      </c>
      <c r="B939" s="58">
        <v>1026.5899999999999</v>
      </c>
      <c r="C939" s="58">
        <v>1150.97</v>
      </c>
      <c r="D939" s="58">
        <v>1220.69</v>
      </c>
      <c r="E939" s="58">
        <v>1201.8699999999999</v>
      </c>
      <c r="F939" s="58">
        <v>1231.6099999999999</v>
      </c>
      <c r="G939" s="58">
        <v>1240.53</v>
      </c>
      <c r="H939" s="58">
        <v>1316.27</v>
      </c>
      <c r="I939" s="58">
        <v>1238.44</v>
      </c>
      <c r="J939" s="58">
        <v>1280.82</v>
      </c>
      <c r="K939" s="58">
        <v>1138.1600000000001</v>
      </c>
      <c r="L939" s="58">
        <v>1061.2</v>
      </c>
      <c r="M939" s="58">
        <v>961.51</v>
      </c>
      <c r="N939" s="58">
        <v>877.82</v>
      </c>
      <c r="O939" s="58">
        <v>841.6</v>
      </c>
      <c r="P939" s="58">
        <v>845.22</v>
      </c>
      <c r="Q939" s="58">
        <v>831.15</v>
      </c>
      <c r="R939" s="58">
        <v>844.99</v>
      </c>
      <c r="S939" s="58">
        <v>868.39</v>
      </c>
      <c r="T939" s="58">
        <v>893.19</v>
      </c>
      <c r="U939" s="58">
        <v>896.4</v>
      </c>
      <c r="V939" s="58">
        <v>892.62</v>
      </c>
      <c r="W939" s="58">
        <v>891.04</v>
      </c>
      <c r="X939" s="58">
        <v>868.9</v>
      </c>
      <c r="Y939" s="58">
        <v>851.82</v>
      </c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</row>
    <row r="940" spans="1:42" s="6" customFormat="1" ht="51.75" hidden="1" outlineLevel="1" thickBot="1" x14ac:dyDescent="0.25">
      <c r="A940" s="3" t="s">
        <v>38</v>
      </c>
      <c r="B940" s="26">
        <v>835.06191143000001</v>
      </c>
      <c r="C940" s="26">
        <v>959.44420319999995</v>
      </c>
      <c r="D940" s="26">
        <v>1029.16325891</v>
      </c>
      <c r="E940" s="26">
        <v>1010.3413902</v>
      </c>
      <c r="F940" s="26">
        <v>1040.08516897</v>
      </c>
      <c r="G940" s="26">
        <v>1049.0013451299999</v>
      </c>
      <c r="H940" s="26">
        <v>1124.7455004200001</v>
      </c>
      <c r="I940" s="26">
        <v>1046.9152996299999</v>
      </c>
      <c r="J940" s="26">
        <v>1089.29145128</v>
      </c>
      <c r="K940" s="26">
        <v>946.63404963000005</v>
      </c>
      <c r="L940" s="26">
        <v>869.67274339000005</v>
      </c>
      <c r="M940" s="26">
        <v>769.98790601999997</v>
      </c>
      <c r="N940" s="26">
        <v>686.29771579999999</v>
      </c>
      <c r="O940" s="26">
        <v>650.07746536000002</v>
      </c>
      <c r="P940" s="26">
        <v>653.69307614000002</v>
      </c>
      <c r="Q940" s="26">
        <v>639.62755816000004</v>
      </c>
      <c r="R940" s="26">
        <v>653.46476469000004</v>
      </c>
      <c r="S940" s="26">
        <v>676.86405178999996</v>
      </c>
      <c r="T940" s="26">
        <v>701.66496505999999</v>
      </c>
      <c r="U940" s="26">
        <v>704.87126889000001</v>
      </c>
      <c r="V940" s="26">
        <v>701.09958154000003</v>
      </c>
      <c r="W940" s="26">
        <v>699.51795616000004</v>
      </c>
      <c r="X940" s="26">
        <v>677.37667060000001</v>
      </c>
      <c r="Y940" s="26">
        <v>660.29897194</v>
      </c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</row>
    <row r="941" spans="1:42" s="6" customFormat="1" ht="39" hidden="1" outlineLevel="1" thickBot="1" x14ac:dyDescent="0.25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</row>
    <row r="942" spans="1:42" s="6" customFormat="1" ht="18.75" hidden="1" customHeight="1" outlineLevel="1" x14ac:dyDescent="0.2">
      <c r="A942" s="3" t="s">
        <v>2</v>
      </c>
      <c r="B942" s="26">
        <v>60.896909999999998</v>
      </c>
      <c r="C942" s="26">
        <v>60.896909999999998</v>
      </c>
      <c r="D942" s="26">
        <v>60.896909999999998</v>
      </c>
      <c r="E942" s="26">
        <v>60.896909999999998</v>
      </c>
      <c r="F942" s="26">
        <v>60.896909999999998</v>
      </c>
      <c r="G942" s="26">
        <v>60.896909999999998</v>
      </c>
      <c r="H942" s="26">
        <v>60.896909999999998</v>
      </c>
      <c r="I942" s="26">
        <v>60.896909999999998</v>
      </c>
      <c r="J942" s="26">
        <v>60.896909999999998</v>
      </c>
      <c r="K942" s="26">
        <v>60.896909999999998</v>
      </c>
      <c r="L942" s="26">
        <v>60.896909999999998</v>
      </c>
      <c r="M942" s="26">
        <v>60.896909999999998</v>
      </c>
      <c r="N942" s="26">
        <v>60.896909999999998</v>
      </c>
      <c r="O942" s="26">
        <v>60.896909999999998</v>
      </c>
      <c r="P942" s="26">
        <v>60.896909999999998</v>
      </c>
      <c r="Q942" s="26">
        <v>60.896909999999998</v>
      </c>
      <c r="R942" s="26">
        <v>60.896909999999998</v>
      </c>
      <c r="S942" s="26">
        <v>60.896909999999998</v>
      </c>
      <c r="T942" s="26">
        <v>60.896909999999998</v>
      </c>
      <c r="U942" s="26">
        <v>60.896909999999998</v>
      </c>
      <c r="V942" s="26">
        <v>60.896909999999998</v>
      </c>
      <c r="W942" s="26">
        <v>60.896909999999998</v>
      </c>
      <c r="X942" s="26">
        <v>60.896909999999998</v>
      </c>
      <c r="Y942" s="26">
        <v>60.896909999999998</v>
      </c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</row>
    <row r="943" spans="1:42" s="6" customFormat="1" ht="18.75" hidden="1" customHeight="1" outlineLevel="1" x14ac:dyDescent="0.2">
      <c r="A943" s="4" t="s">
        <v>3</v>
      </c>
      <c r="B943" s="26">
        <v>128.26</v>
      </c>
      <c r="C943" s="26">
        <v>128.26</v>
      </c>
      <c r="D943" s="26">
        <v>128.26</v>
      </c>
      <c r="E943" s="26">
        <v>128.26</v>
      </c>
      <c r="F943" s="26">
        <v>128.26</v>
      </c>
      <c r="G943" s="26">
        <v>128.26</v>
      </c>
      <c r="H943" s="26">
        <v>128.26</v>
      </c>
      <c r="I943" s="26">
        <v>128.26</v>
      </c>
      <c r="J943" s="26">
        <v>128.26</v>
      </c>
      <c r="K943" s="26">
        <v>128.26</v>
      </c>
      <c r="L943" s="26">
        <v>128.26</v>
      </c>
      <c r="M943" s="26">
        <v>128.26</v>
      </c>
      <c r="N943" s="26">
        <v>128.26</v>
      </c>
      <c r="O943" s="26">
        <v>128.26</v>
      </c>
      <c r="P943" s="26">
        <v>128.26</v>
      </c>
      <c r="Q943" s="26">
        <v>128.26</v>
      </c>
      <c r="R943" s="26">
        <v>128.26</v>
      </c>
      <c r="S943" s="26">
        <v>128.26</v>
      </c>
      <c r="T943" s="26">
        <v>128.26</v>
      </c>
      <c r="U943" s="26">
        <v>128.26</v>
      </c>
      <c r="V943" s="26">
        <v>128.26</v>
      </c>
      <c r="W943" s="26">
        <v>128.26</v>
      </c>
      <c r="X943" s="26">
        <v>128.26</v>
      </c>
      <c r="Y943" s="26">
        <v>128.26</v>
      </c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</row>
    <row r="944" spans="1:42" s="6" customFormat="1" ht="18.75" hidden="1" customHeight="1" outlineLevel="1" thickBot="1" x14ac:dyDescent="0.25">
      <c r="A944" s="22" t="s">
        <v>63</v>
      </c>
      <c r="B944" s="26">
        <v>2.3676712499999999</v>
      </c>
      <c r="C944" s="26">
        <v>2.3676712499999999</v>
      </c>
      <c r="D944" s="26">
        <v>2.3676712499999999</v>
      </c>
      <c r="E944" s="26">
        <v>2.3676712499999999</v>
      </c>
      <c r="F944" s="26">
        <v>2.3676712499999999</v>
      </c>
      <c r="G944" s="26">
        <v>2.3676712499999999</v>
      </c>
      <c r="H944" s="26">
        <v>2.3676712499999999</v>
      </c>
      <c r="I944" s="26">
        <v>2.3676712499999999</v>
      </c>
      <c r="J944" s="26">
        <v>2.3676712499999999</v>
      </c>
      <c r="K944" s="26">
        <v>2.3676712499999999</v>
      </c>
      <c r="L944" s="26">
        <v>2.3676712499999999</v>
      </c>
      <c r="M944" s="26">
        <v>2.3676712499999999</v>
      </c>
      <c r="N944" s="26">
        <v>2.3676712499999999</v>
      </c>
      <c r="O944" s="26">
        <v>2.3676712499999999</v>
      </c>
      <c r="P944" s="26">
        <v>2.3676712499999999</v>
      </c>
      <c r="Q944" s="26">
        <v>2.3676712499999999</v>
      </c>
      <c r="R944" s="26">
        <v>2.3676712499999999</v>
      </c>
      <c r="S944" s="26">
        <v>2.3676712499999999</v>
      </c>
      <c r="T944" s="26">
        <v>2.3676712499999999</v>
      </c>
      <c r="U944" s="26">
        <v>2.3676712499999999</v>
      </c>
      <c r="V944" s="26">
        <v>2.3676712499999999</v>
      </c>
      <c r="W944" s="26">
        <v>2.3676712499999999</v>
      </c>
      <c r="X944" s="26">
        <v>2.3676712499999999</v>
      </c>
      <c r="Y944" s="26">
        <v>2.3676712499999999</v>
      </c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</row>
    <row r="945" spans="1:42" s="13" customFormat="1" ht="18.75" customHeight="1" collapsed="1" thickBot="1" x14ac:dyDescent="0.25">
      <c r="A945" s="15">
        <v>30</v>
      </c>
      <c r="B945" s="58">
        <v>973.89</v>
      </c>
      <c r="C945" s="58">
        <v>1125.72</v>
      </c>
      <c r="D945" s="58">
        <v>1166.8399999999999</v>
      </c>
      <c r="E945" s="58">
        <v>1120.3900000000001</v>
      </c>
      <c r="F945" s="58">
        <v>1138.75</v>
      </c>
      <c r="G945" s="58">
        <v>1146.73</v>
      </c>
      <c r="H945" s="58">
        <v>1178.3699999999999</v>
      </c>
      <c r="I945" s="58">
        <v>1217.1500000000001</v>
      </c>
      <c r="J945" s="58">
        <v>1172.54</v>
      </c>
      <c r="K945" s="58">
        <v>1023.51</v>
      </c>
      <c r="L945" s="58">
        <v>917.77</v>
      </c>
      <c r="M945" s="58">
        <v>913.89</v>
      </c>
      <c r="N945" s="58">
        <v>866.42</v>
      </c>
      <c r="O945" s="58">
        <v>794.45</v>
      </c>
      <c r="P945" s="58">
        <v>790.29</v>
      </c>
      <c r="Q945" s="58">
        <v>819.17</v>
      </c>
      <c r="R945" s="58">
        <v>858.14</v>
      </c>
      <c r="S945" s="58">
        <v>867.49</v>
      </c>
      <c r="T945" s="58">
        <v>945.45</v>
      </c>
      <c r="U945" s="58">
        <v>927.69</v>
      </c>
      <c r="V945" s="58">
        <v>948.15</v>
      </c>
      <c r="W945" s="58">
        <v>953.22</v>
      </c>
      <c r="X945" s="58">
        <v>894.76</v>
      </c>
      <c r="Y945" s="58">
        <v>908.96</v>
      </c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68"/>
      <c r="AN945" s="68"/>
      <c r="AO945" s="68"/>
      <c r="AP945" s="68"/>
    </row>
    <row r="946" spans="1:42" s="6" customFormat="1" ht="51.75" hidden="1" outlineLevel="1" thickBot="1" x14ac:dyDescent="0.25">
      <c r="A946" s="3" t="s">
        <v>38</v>
      </c>
      <c r="B946" s="26">
        <v>782.36863771000003</v>
      </c>
      <c r="C946" s="26">
        <v>934.19993823000004</v>
      </c>
      <c r="D946" s="26">
        <v>975.31975879000004</v>
      </c>
      <c r="E946" s="26">
        <v>928.86694590000002</v>
      </c>
      <c r="F946" s="26">
        <v>947.22862950000001</v>
      </c>
      <c r="G946" s="26">
        <v>955.20069814999999</v>
      </c>
      <c r="H946" s="26">
        <v>986.84561141999995</v>
      </c>
      <c r="I946" s="26">
        <v>1025.62743439</v>
      </c>
      <c r="J946" s="26">
        <v>981.01559549000001</v>
      </c>
      <c r="K946" s="26">
        <v>831.98173445999998</v>
      </c>
      <c r="L946" s="26">
        <v>726.24674085000004</v>
      </c>
      <c r="M946" s="26">
        <v>722.36685055999999</v>
      </c>
      <c r="N946" s="26">
        <v>674.89234732</v>
      </c>
      <c r="O946" s="26">
        <v>602.92611706000002</v>
      </c>
      <c r="P946" s="26">
        <v>598.76163948999999</v>
      </c>
      <c r="Q946" s="26">
        <v>627.64135988999999</v>
      </c>
      <c r="R946" s="26">
        <v>666.61596634</v>
      </c>
      <c r="S946" s="26">
        <v>675.96300767000002</v>
      </c>
      <c r="T946" s="26">
        <v>753.92684343999997</v>
      </c>
      <c r="U946" s="26">
        <v>736.16820869000003</v>
      </c>
      <c r="V946" s="26">
        <v>756.62231663</v>
      </c>
      <c r="W946" s="26">
        <v>761.69973203999996</v>
      </c>
      <c r="X946" s="26">
        <v>703.23244906000002</v>
      </c>
      <c r="Y946" s="26">
        <v>717.43688251000003</v>
      </c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</row>
    <row r="947" spans="1:42" s="6" customFormat="1" ht="39" hidden="1" outlineLevel="1" thickBot="1" x14ac:dyDescent="0.25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</row>
    <row r="948" spans="1:42" s="6" customFormat="1" ht="18.75" hidden="1" customHeight="1" outlineLevel="1" x14ac:dyDescent="0.2">
      <c r="A948" s="3" t="s">
        <v>2</v>
      </c>
      <c r="B948" s="26">
        <v>60.896909999999998</v>
      </c>
      <c r="C948" s="26">
        <v>60.896909999999998</v>
      </c>
      <c r="D948" s="26">
        <v>60.896909999999998</v>
      </c>
      <c r="E948" s="26">
        <v>60.896909999999998</v>
      </c>
      <c r="F948" s="26">
        <v>60.896909999999998</v>
      </c>
      <c r="G948" s="26">
        <v>60.896909999999998</v>
      </c>
      <c r="H948" s="26">
        <v>60.896909999999998</v>
      </c>
      <c r="I948" s="26">
        <v>60.896909999999998</v>
      </c>
      <c r="J948" s="26">
        <v>60.896909999999998</v>
      </c>
      <c r="K948" s="26">
        <v>60.896909999999998</v>
      </c>
      <c r="L948" s="26">
        <v>60.896909999999998</v>
      </c>
      <c r="M948" s="26">
        <v>60.896909999999998</v>
      </c>
      <c r="N948" s="26">
        <v>60.896909999999998</v>
      </c>
      <c r="O948" s="26">
        <v>60.896909999999998</v>
      </c>
      <c r="P948" s="26">
        <v>60.896909999999998</v>
      </c>
      <c r="Q948" s="26">
        <v>60.896909999999998</v>
      </c>
      <c r="R948" s="26">
        <v>60.896909999999998</v>
      </c>
      <c r="S948" s="26">
        <v>60.896909999999998</v>
      </c>
      <c r="T948" s="26">
        <v>60.896909999999998</v>
      </c>
      <c r="U948" s="26">
        <v>60.896909999999998</v>
      </c>
      <c r="V948" s="26">
        <v>60.896909999999998</v>
      </c>
      <c r="W948" s="26">
        <v>60.896909999999998</v>
      </c>
      <c r="X948" s="26">
        <v>60.896909999999998</v>
      </c>
      <c r="Y948" s="26">
        <v>60.896909999999998</v>
      </c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</row>
    <row r="949" spans="1:42" s="6" customFormat="1" ht="18.75" hidden="1" customHeight="1" outlineLevel="1" x14ac:dyDescent="0.2">
      <c r="A949" s="4" t="s">
        <v>3</v>
      </c>
      <c r="B949" s="26">
        <v>128.26</v>
      </c>
      <c r="C949" s="26">
        <v>128.26</v>
      </c>
      <c r="D949" s="26">
        <v>128.26</v>
      </c>
      <c r="E949" s="26">
        <v>128.26</v>
      </c>
      <c r="F949" s="26">
        <v>128.26</v>
      </c>
      <c r="G949" s="26">
        <v>128.26</v>
      </c>
      <c r="H949" s="26">
        <v>128.26</v>
      </c>
      <c r="I949" s="26">
        <v>128.26</v>
      </c>
      <c r="J949" s="26">
        <v>128.26</v>
      </c>
      <c r="K949" s="26">
        <v>128.26</v>
      </c>
      <c r="L949" s="26">
        <v>128.26</v>
      </c>
      <c r="M949" s="26">
        <v>128.26</v>
      </c>
      <c r="N949" s="26">
        <v>128.26</v>
      </c>
      <c r="O949" s="26">
        <v>128.26</v>
      </c>
      <c r="P949" s="26">
        <v>128.26</v>
      </c>
      <c r="Q949" s="26">
        <v>128.26</v>
      </c>
      <c r="R949" s="26">
        <v>128.26</v>
      </c>
      <c r="S949" s="26">
        <v>128.26</v>
      </c>
      <c r="T949" s="26">
        <v>128.26</v>
      </c>
      <c r="U949" s="26">
        <v>128.26</v>
      </c>
      <c r="V949" s="26">
        <v>128.26</v>
      </c>
      <c r="W949" s="26">
        <v>128.26</v>
      </c>
      <c r="X949" s="26">
        <v>128.26</v>
      </c>
      <c r="Y949" s="26">
        <v>128.26</v>
      </c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</row>
    <row r="950" spans="1:42" s="6" customFormat="1" ht="18.75" hidden="1" customHeight="1" outlineLevel="1" thickBot="1" x14ac:dyDescent="0.25">
      <c r="A950" s="22" t="s">
        <v>63</v>
      </c>
      <c r="B950" s="26">
        <v>2.3676712499999999</v>
      </c>
      <c r="C950" s="26">
        <v>2.3676712499999999</v>
      </c>
      <c r="D950" s="26">
        <v>2.3676712499999999</v>
      </c>
      <c r="E950" s="26">
        <v>2.3676712499999999</v>
      </c>
      <c r="F950" s="26">
        <v>2.3676712499999999</v>
      </c>
      <c r="G950" s="26">
        <v>2.3676712499999999</v>
      </c>
      <c r="H950" s="26">
        <v>2.3676712499999999</v>
      </c>
      <c r="I950" s="26">
        <v>2.3676712499999999</v>
      </c>
      <c r="J950" s="26">
        <v>2.3676712499999999</v>
      </c>
      <c r="K950" s="26">
        <v>2.3676712499999999</v>
      </c>
      <c r="L950" s="26">
        <v>2.3676712499999999</v>
      </c>
      <c r="M950" s="26">
        <v>2.3676712499999999</v>
      </c>
      <c r="N950" s="26">
        <v>2.3676712499999999</v>
      </c>
      <c r="O950" s="26">
        <v>2.3676712499999999</v>
      </c>
      <c r="P950" s="26">
        <v>2.3676712499999999</v>
      </c>
      <c r="Q950" s="26">
        <v>2.3676712499999999</v>
      </c>
      <c r="R950" s="26">
        <v>2.3676712499999999</v>
      </c>
      <c r="S950" s="26">
        <v>2.3676712499999999</v>
      </c>
      <c r="T950" s="26">
        <v>2.3676712499999999</v>
      </c>
      <c r="U950" s="26">
        <v>2.3676712499999999</v>
      </c>
      <c r="V950" s="26">
        <v>2.3676712499999999</v>
      </c>
      <c r="W950" s="26">
        <v>2.3676712499999999</v>
      </c>
      <c r="X950" s="26">
        <v>2.3676712499999999</v>
      </c>
      <c r="Y950" s="26">
        <v>2.3676712499999999</v>
      </c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</row>
    <row r="951" spans="1:42" s="13" customFormat="1" ht="18.75" customHeight="1" collapsed="1" thickBot="1" x14ac:dyDescent="0.25">
      <c r="A951" s="14">
        <v>31</v>
      </c>
      <c r="B951" s="58">
        <v>1086.46</v>
      </c>
      <c r="C951" s="58">
        <v>1255.95</v>
      </c>
      <c r="D951" s="58">
        <v>1309.73</v>
      </c>
      <c r="E951" s="58">
        <v>1269.17</v>
      </c>
      <c r="F951" s="58">
        <v>1178.04</v>
      </c>
      <c r="G951" s="58">
        <v>1195.31</v>
      </c>
      <c r="H951" s="58">
        <v>1221.83</v>
      </c>
      <c r="I951" s="58">
        <v>1133.2</v>
      </c>
      <c r="J951" s="58">
        <v>1084.32</v>
      </c>
      <c r="K951" s="58">
        <v>1067.43</v>
      </c>
      <c r="L951" s="58">
        <v>969.84</v>
      </c>
      <c r="M951" s="58">
        <v>918.34</v>
      </c>
      <c r="N951" s="58">
        <v>925.03</v>
      </c>
      <c r="O951" s="58">
        <v>878.31</v>
      </c>
      <c r="P951" s="58">
        <v>934.29</v>
      </c>
      <c r="Q951" s="58">
        <v>882.61</v>
      </c>
      <c r="R951" s="58">
        <v>830.15</v>
      </c>
      <c r="S951" s="58">
        <v>838.13</v>
      </c>
      <c r="T951" s="58">
        <v>825.84</v>
      </c>
      <c r="U951" s="58">
        <v>860.58</v>
      </c>
      <c r="V951" s="58">
        <v>883.27</v>
      </c>
      <c r="W951" s="58">
        <v>867.7</v>
      </c>
      <c r="X951" s="58">
        <v>874.67</v>
      </c>
      <c r="Y951" s="58">
        <v>947.77</v>
      </c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</row>
    <row r="952" spans="1:42" s="6" customFormat="1" ht="51.75" hidden="1" outlineLevel="1" thickBot="1" x14ac:dyDescent="0.25">
      <c r="A952" s="47" t="s">
        <v>38</v>
      </c>
      <c r="B952" s="26">
        <v>894.93599857000004</v>
      </c>
      <c r="C952" s="26">
        <v>1064.4231747700001</v>
      </c>
      <c r="D952" s="26">
        <v>1118.2024551899999</v>
      </c>
      <c r="E952" s="26">
        <v>1077.6434155899999</v>
      </c>
      <c r="F952" s="26">
        <v>986.51505522000002</v>
      </c>
      <c r="G952" s="26">
        <v>1003.78599204</v>
      </c>
      <c r="H952" s="26">
        <v>1030.3065018</v>
      </c>
      <c r="I952" s="26">
        <v>941.68016741999998</v>
      </c>
      <c r="J952" s="26">
        <v>892.79556978999994</v>
      </c>
      <c r="K952" s="26">
        <v>875.90979252</v>
      </c>
      <c r="L952" s="26">
        <v>778.31448348000004</v>
      </c>
      <c r="M952" s="26">
        <v>726.81656394000004</v>
      </c>
      <c r="N952" s="26">
        <v>733.50577181000006</v>
      </c>
      <c r="O952" s="26">
        <v>686.78701818000002</v>
      </c>
      <c r="P952" s="26">
        <v>742.76686546999997</v>
      </c>
      <c r="Q952" s="26">
        <v>691.08630233999997</v>
      </c>
      <c r="R952" s="26">
        <v>638.62115435999999</v>
      </c>
      <c r="S952" s="26">
        <v>646.60308615999998</v>
      </c>
      <c r="T952" s="26">
        <v>634.31299294999997</v>
      </c>
      <c r="U952" s="26">
        <v>669.05409964</v>
      </c>
      <c r="V952" s="26">
        <v>691.74295543999995</v>
      </c>
      <c r="W952" s="26">
        <v>676.17168591999996</v>
      </c>
      <c r="X952" s="26">
        <v>683.14332908999995</v>
      </c>
      <c r="Y952" s="26">
        <v>756.25002062999999</v>
      </c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</row>
    <row r="953" spans="1:42" s="6" customFormat="1" ht="39" hidden="1" outlineLevel="1" thickBot="1" x14ac:dyDescent="0.25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</row>
    <row r="954" spans="1:42" s="6" customFormat="1" ht="18.75" hidden="1" customHeight="1" outlineLevel="1" x14ac:dyDescent="0.2">
      <c r="A954" s="3" t="s">
        <v>2</v>
      </c>
      <c r="B954" s="26">
        <v>60.896909999999998</v>
      </c>
      <c r="C954" s="26">
        <v>60.896909999999998</v>
      </c>
      <c r="D954" s="26">
        <v>60.896909999999998</v>
      </c>
      <c r="E954" s="26">
        <v>60.896909999999998</v>
      </c>
      <c r="F954" s="26">
        <v>60.896909999999998</v>
      </c>
      <c r="G954" s="26">
        <v>60.896909999999998</v>
      </c>
      <c r="H954" s="26">
        <v>60.896909999999998</v>
      </c>
      <c r="I954" s="26">
        <v>60.896909999999998</v>
      </c>
      <c r="J954" s="26">
        <v>60.896909999999998</v>
      </c>
      <c r="K954" s="26">
        <v>60.896909999999998</v>
      </c>
      <c r="L954" s="26">
        <v>60.896909999999998</v>
      </c>
      <c r="M954" s="26">
        <v>60.896909999999998</v>
      </c>
      <c r="N954" s="26">
        <v>60.896909999999998</v>
      </c>
      <c r="O954" s="26">
        <v>60.896909999999998</v>
      </c>
      <c r="P954" s="26">
        <v>60.896909999999998</v>
      </c>
      <c r="Q954" s="26">
        <v>60.896909999999998</v>
      </c>
      <c r="R954" s="26">
        <v>60.896909999999998</v>
      </c>
      <c r="S954" s="26">
        <v>60.896909999999998</v>
      </c>
      <c r="T954" s="26">
        <v>60.896909999999998</v>
      </c>
      <c r="U954" s="26">
        <v>60.896909999999998</v>
      </c>
      <c r="V954" s="26">
        <v>60.896909999999998</v>
      </c>
      <c r="W954" s="26">
        <v>60.896909999999998</v>
      </c>
      <c r="X954" s="26">
        <v>60.896909999999998</v>
      </c>
      <c r="Y954" s="26">
        <v>60.896909999999998</v>
      </c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</row>
    <row r="955" spans="1:42" s="6" customFormat="1" ht="18.75" hidden="1" customHeight="1" outlineLevel="1" x14ac:dyDescent="0.2">
      <c r="A955" s="4" t="s">
        <v>3</v>
      </c>
      <c r="B955" s="26">
        <v>128.26</v>
      </c>
      <c r="C955" s="26">
        <v>128.26</v>
      </c>
      <c r="D955" s="26">
        <v>128.26</v>
      </c>
      <c r="E955" s="26">
        <v>128.26</v>
      </c>
      <c r="F955" s="26">
        <v>128.26</v>
      </c>
      <c r="G955" s="26">
        <v>128.26</v>
      </c>
      <c r="H955" s="26">
        <v>128.26</v>
      </c>
      <c r="I955" s="26">
        <v>128.26</v>
      </c>
      <c r="J955" s="26">
        <v>128.26</v>
      </c>
      <c r="K955" s="26">
        <v>128.26</v>
      </c>
      <c r="L955" s="26">
        <v>128.26</v>
      </c>
      <c r="M955" s="26">
        <v>128.26</v>
      </c>
      <c r="N955" s="26">
        <v>128.26</v>
      </c>
      <c r="O955" s="26">
        <v>128.26</v>
      </c>
      <c r="P955" s="26">
        <v>128.26</v>
      </c>
      <c r="Q955" s="26">
        <v>128.26</v>
      </c>
      <c r="R955" s="26">
        <v>128.26</v>
      </c>
      <c r="S955" s="26">
        <v>128.26</v>
      </c>
      <c r="T955" s="26">
        <v>128.26</v>
      </c>
      <c r="U955" s="26">
        <v>128.26</v>
      </c>
      <c r="V955" s="26">
        <v>128.26</v>
      </c>
      <c r="W955" s="26">
        <v>128.26</v>
      </c>
      <c r="X955" s="26">
        <v>128.26</v>
      </c>
      <c r="Y955" s="26">
        <v>128.26</v>
      </c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</row>
    <row r="956" spans="1:42" s="6" customFormat="1" ht="18.75" hidden="1" customHeight="1" outlineLevel="1" thickBot="1" x14ac:dyDescent="0.25">
      <c r="A956" s="22" t="s">
        <v>63</v>
      </c>
      <c r="B956" s="26">
        <v>2.3676712499999999</v>
      </c>
      <c r="C956" s="26">
        <v>2.3676712499999999</v>
      </c>
      <c r="D956" s="26">
        <v>2.3676712499999999</v>
      </c>
      <c r="E956" s="26">
        <v>2.3676712499999999</v>
      </c>
      <c r="F956" s="26">
        <v>2.3676712499999999</v>
      </c>
      <c r="G956" s="26">
        <v>2.3676712499999999</v>
      </c>
      <c r="H956" s="26">
        <v>2.3676712499999999</v>
      </c>
      <c r="I956" s="26">
        <v>2.3676712499999999</v>
      </c>
      <c r="J956" s="26">
        <v>2.3676712499999999</v>
      </c>
      <c r="K956" s="26">
        <v>2.3676712499999999</v>
      </c>
      <c r="L956" s="26">
        <v>2.3676712499999999</v>
      </c>
      <c r="M956" s="26">
        <v>2.3676712499999999</v>
      </c>
      <c r="N956" s="26">
        <v>2.3676712499999999</v>
      </c>
      <c r="O956" s="26">
        <v>2.3676712499999999</v>
      </c>
      <c r="P956" s="26">
        <v>2.3676712499999999</v>
      </c>
      <c r="Q956" s="26">
        <v>2.3676712499999999</v>
      </c>
      <c r="R956" s="26">
        <v>2.3676712499999999</v>
      </c>
      <c r="S956" s="26">
        <v>2.3676712499999999</v>
      </c>
      <c r="T956" s="26">
        <v>2.3676712499999999</v>
      </c>
      <c r="U956" s="26">
        <v>2.3676712499999999</v>
      </c>
      <c r="V956" s="26">
        <v>2.3676712499999999</v>
      </c>
      <c r="W956" s="26">
        <v>2.3676712499999999</v>
      </c>
      <c r="X956" s="26">
        <v>2.3676712499999999</v>
      </c>
      <c r="Y956" s="26">
        <v>2.3676712499999999</v>
      </c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</row>
    <row r="957" spans="1:42" collapsed="1" x14ac:dyDescent="0.2">
      <c r="A957" s="8"/>
      <c r="Y957" s="8"/>
    </row>
    <row r="958" spans="1:42" x14ac:dyDescent="0.2">
      <c r="A958" s="21"/>
      <c r="Y958" s="21"/>
    </row>
    <row r="959" spans="1:42" collapsed="1" x14ac:dyDescent="0.2">
      <c r="B959" s="9"/>
    </row>
    <row r="960" spans="1:42" s="11" customFormat="1" ht="15.75" x14ac:dyDescent="0.25">
      <c r="A960" s="112" t="s">
        <v>42</v>
      </c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3"/>
      <c r="Z960" s="11">
        <v>1</v>
      </c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</row>
    <row r="961" spans="1:42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</row>
    <row r="962" spans="1:42" s="1" customFormat="1" ht="32.25" customHeight="1" thickBot="1" x14ac:dyDescent="0.25">
      <c r="A962" s="113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5"/>
      <c r="M962" s="116" t="s">
        <v>37</v>
      </c>
      <c r="N962" s="117"/>
      <c r="O962" s="118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</row>
    <row r="963" spans="1:42" s="1" customFormat="1" ht="21.75" customHeight="1" thickBot="1" x14ac:dyDescent="0.3">
      <c r="A963" s="120" t="s">
        <v>43</v>
      </c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2"/>
      <c r="M963" s="123">
        <v>475304</v>
      </c>
      <c r="N963" s="124"/>
      <c r="O963" s="125"/>
      <c r="Z963" s="11">
        <v>1</v>
      </c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</row>
    <row r="964" spans="1:42" s="17" customFormat="1" ht="21.75" hidden="1" customHeight="1" outlineLevel="1" thickBot="1" x14ac:dyDescent="0.25">
      <c r="A964" s="79" t="s">
        <v>44</v>
      </c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1"/>
      <c r="M964" s="82">
        <v>389258.73654971988</v>
      </c>
      <c r="N964" s="83"/>
      <c r="O964" s="84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</row>
    <row r="965" spans="1:42" s="6" customFormat="1" ht="21.75" hidden="1" customHeight="1" outlineLevel="1" thickBot="1" x14ac:dyDescent="0.25">
      <c r="A965" s="109" t="s">
        <v>3</v>
      </c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1"/>
      <c r="M965" s="82">
        <v>86045.26</v>
      </c>
      <c r="N965" s="83"/>
      <c r="O965" s="84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</row>
    <row r="966" spans="1:42" collapsed="1" x14ac:dyDescent="0.2"/>
    <row r="969" spans="1:42" ht="30" customHeight="1" x14ac:dyDescent="0.25">
      <c r="A969" s="85" t="s">
        <v>47</v>
      </c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11">
        <v>1</v>
      </c>
    </row>
    <row r="970" spans="1:42" ht="15" thickBot="1" x14ac:dyDescent="0.25">
      <c r="A970" s="34"/>
      <c r="B970" s="34"/>
      <c r="C970" s="34"/>
      <c r="D970" s="34"/>
      <c r="E970" s="34"/>
    </row>
    <row r="971" spans="1:42" ht="15" thickBot="1" x14ac:dyDescent="0.25">
      <c r="A971" s="93" t="s">
        <v>33</v>
      </c>
      <c r="B971" s="94"/>
      <c r="C971" s="94"/>
      <c r="D971" s="94"/>
      <c r="E971" s="95"/>
      <c r="F971" s="99" t="s">
        <v>6</v>
      </c>
      <c r="G971" s="100"/>
      <c r="H971" s="100"/>
      <c r="I971" s="100"/>
      <c r="J971" s="100"/>
      <c r="K971" s="100"/>
      <c r="L971" s="100"/>
      <c r="M971" s="100"/>
      <c r="Z971" s="5">
        <v>1</v>
      </c>
    </row>
    <row r="972" spans="1:42" ht="15" thickBot="1" x14ac:dyDescent="0.25">
      <c r="A972" s="96"/>
      <c r="B972" s="97"/>
      <c r="C972" s="97"/>
      <c r="D972" s="97"/>
      <c r="E972" s="98"/>
      <c r="F972" s="101" t="s">
        <v>0</v>
      </c>
      <c r="G972" s="102"/>
      <c r="H972" s="102" t="s">
        <v>5</v>
      </c>
      <c r="I972" s="102"/>
      <c r="J972" s="102" t="s">
        <v>4</v>
      </c>
      <c r="K972" s="102"/>
      <c r="L972" s="102" t="s">
        <v>1</v>
      </c>
      <c r="M972" s="103"/>
    </row>
    <row r="973" spans="1:42" ht="48" customHeight="1" thickBot="1" x14ac:dyDescent="0.3">
      <c r="A973" s="88" t="s">
        <v>48</v>
      </c>
      <c r="B973" s="88"/>
      <c r="C973" s="88"/>
      <c r="D973" s="88"/>
      <c r="E973" s="88"/>
      <c r="F973" s="86">
        <v>960857.3</v>
      </c>
      <c r="G973" s="89"/>
      <c r="H973" s="86">
        <v>1071017.07</v>
      </c>
      <c r="I973" s="89"/>
      <c r="J973" s="86">
        <v>1072133.9099999999</v>
      </c>
      <c r="K973" s="89"/>
      <c r="L973" s="86">
        <v>641713.56000000006</v>
      </c>
      <c r="M973" s="87"/>
      <c r="Z973" s="11">
        <v>1</v>
      </c>
    </row>
    <row r="974" spans="1:42" ht="90" customHeight="1" thickBot="1" x14ac:dyDescent="0.3">
      <c r="A974" s="88" t="s">
        <v>49</v>
      </c>
      <c r="B974" s="88"/>
      <c r="C974" s="88"/>
      <c r="D974" s="88"/>
      <c r="E974" s="88"/>
      <c r="F974" s="90">
        <v>155541.57999999999</v>
      </c>
      <c r="G974" s="91"/>
      <c r="H974" s="91"/>
      <c r="I974" s="91"/>
      <c r="J974" s="91"/>
      <c r="K974" s="91"/>
      <c r="L974" s="91"/>
      <c r="M974" s="92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72" sqref="M772:O772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104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Еврейской автономной области в отношении объемов электрической энергии (мощности), приобретаемых на розничном рынке у гарантирующего поставщика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6" s="37" customFormat="1" ht="16.5" customHeight="1" x14ac:dyDescent="0.2">
      <c r="A3" s="104" t="str">
        <f>'4 цк'!A3:Y3</f>
        <v>с максимальной мощностью энергопринимающих устройств от 670 кВт до 10 МВт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6" s="38" customFormat="1" ht="30" customHeight="1" x14ac:dyDescent="0.25">
      <c r="A4" s="104" t="str">
        <f>'4 цк'!A4:Y4</f>
        <v>в октябре 2016 г.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6" ht="15" customHeight="1" x14ac:dyDescent="0.2"/>
    <row r="6" spans="1:26" ht="79.5" customHeight="1" x14ac:dyDescent="0.2">
      <c r="A6" s="105" t="s">
        <v>50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106" t="s">
        <v>31</v>
      </c>
      <c r="B10" s="108" t="s">
        <v>32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5"/>
      <c r="Z10" s="5">
        <v>1</v>
      </c>
    </row>
    <row r="11" spans="1:26" ht="15" thickBot="1" x14ac:dyDescent="0.25">
      <c r="A11" s="107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7" t="e">
        <f>SUMIF(#REF!,$A12,#REF!)</f>
        <v>#REF!</v>
      </c>
      <c r="C13" s="57" t="e">
        <f>SUMIF(#REF!,$A12,#REF!)</f>
        <v>#REF!</v>
      </c>
      <c r="D13" s="57" t="e">
        <f>SUMIF(#REF!,$A12,#REF!)</f>
        <v>#REF!</v>
      </c>
      <c r="E13" s="57" t="e">
        <f>SUMIF(#REF!,$A12,#REF!)</f>
        <v>#REF!</v>
      </c>
      <c r="F13" s="57" t="e">
        <f>SUMIF(#REF!,$A12,#REF!)</f>
        <v>#REF!</v>
      </c>
      <c r="G13" s="57" t="e">
        <f>SUMIF(#REF!,$A12,#REF!)</f>
        <v>#REF!</v>
      </c>
      <c r="H13" s="57" t="e">
        <f>SUMIF(#REF!,$A12,#REF!)</f>
        <v>#REF!</v>
      </c>
      <c r="I13" s="57" t="e">
        <f>SUMIF(#REF!,$A12,#REF!)</f>
        <v>#REF!</v>
      </c>
      <c r="J13" s="57" t="e">
        <f>SUMIF(#REF!,$A12,#REF!)</f>
        <v>#REF!</v>
      </c>
      <c r="K13" s="57" t="e">
        <f>SUMIF(#REF!,$A12,#REF!)</f>
        <v>#REF!</v>
      </c>
      <c r="L13" s="57" t="e">
        <f>SUMIF(#REF!,$A12,#REF!)</f>
        <v>#REF!</v>
      </c>
      <c r="M13" s="57" t="e">
        <f>SUMIF(#REF!,$A12,#REF!)</f>
        <v>#REF!</v>
      </c>
      <c r="N13" s="57" t="e">
        <f>SUMIF(#REF!,$A12,#REF!)</f>
        <v>#REF!</v>
      </c>
      <c r="O13" s="57" t="e">
        <f>SUMIF(#REF!,$A12,#REF!)</f>
        <v>#REF!</v>
      </c>
      <c r="P13" s="57" t="e">
        <f>SUMIF(#REF!,$A12,#REF!)</f>
        <v>#REF!</v>
      </c>
      <c r="Q13" s="57" t="e">
        <f>SUMIF(#REF!,$A12,#REF!)</f>
        <v>#REF!</v>
      </c>
      <c r="R13" s="57" t="e">
        <f>SUMIF(#REF!,$A12,#REF!)</f>
        <v>#REF!</v>
      </c>
      <c r="S13" s="57" t="e">
        <f>SUMIF(#REF!,$A12,#REF!)</f>
        <v>#REF!</v>
      </c>
      <c r="T13" s="57" t="e">
        <f>SUMIF(#REF!,$A12,#REF!)</f>
        <v>#REF!</v>
      </c>
      <c r="U13" s="57" t="e">
        <f>SUMIF(#REF!,$A12,#REF!)</f>
        <v>#REF!</v>
      </c>
      <c r="V13" s="57" t="e">
        <f>SUMIF(#REF!,$A12,#REF!)</f>
        <v>#REF!</v>
      </c>
      <c r="W13" s="57" t="e">
        <f>SUMIF(#REF!,$A12,#REF!)</f>
        <v>#REF!</v>
      </c>
      <c r="X13" s="57" t="e">
        <f>SUMIF(#REF!,$A12,#REF!)</f>
        <v>#REF!</v>
      </c>
      <c r="Y13" s="57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7" t="e">
        <f>SUMIF(#REF!,$A18,#REF!)</f>
        <v>#REF!</v>
      </c>
      <c r="C19" s="57" t="e">
        <f>SUMIF(#REF!,$A18,#REF!)</f>
        <v>#REF!</v>
      </c>
      <c r="D19" s="57" t="e">
        <f>SUMIF(#REF!,$A18,#REF!)</f>
        <v>#REF!</v>
      </c>
      <c r="E19" s="57" t="e">
        <f>SUMIF(#REF!,$A18,#REF!)</f>
        <v>#REF!</v>
      </c>
      <c r="F19" s="57" t="e">
        <f>SUMIF(#REF!,$A18,#REF!)</f>
        <v>#REF!</v>
      </c>
      <c r="G19" s="57" t="e">
        <f>SUMIF(#REF!,$A18,#REF!)</f>
        <v>#REF!</v>
      </c>
      <c r="H19" s="57" t="e">
        <f>SUMIF(#REF!,$A18,#REF!)</f>
        <v>#REF!</v>
      </c>
      <c r="I19" s="57" t="e">
        <f>SUMIF(#REF!,$A18,#REF!)</f>
        <v>#REF!</v>
      </c>
      <c r="J19" s="57" t="e">
        <f>SUMIF(#REF!,$A18,#REF!)</f>
        <v>#REF!</v>
      </c>
      <c r="K19" s="57" t="e">
        <f>SUMIF(#REF!,$A18,#REF!)</f>
        <v>#REF!</v>
      </c>
      <c r="L19" s="57" t="e">
        <f>SUMIF(#REF!,$A18,#REF!)</f>
        <v>#REF!</v>
      </c>
      <c r="M19" s="57" t="e">
        <f>SUMIF(#REF!,$A18,#REF!)</f>
        <v>#REF!</v>
      </c>
      <c r="N19" s="57" t="e">
        <f>SUMIF(#REF!,$A18,#REF!)</f>
        <v>#REF!</v>
      </c>
      <c r="O19" s="57" t="e">
        <f>SUMIF(#REF!,$A18,#REF!)</f>
        <v>#REF!</v>
      </c>
      <c r="P19" s="57" t="e">
        <f>SUMIF(#REF!,$A18,#REF!)</f>
        <v>#REF!</v>
      </c>
      <c r="Q19" s="57" t="e">
        <f>SUMIF(#REF!,$A18,#REF!)</f>
        <v>#REF!</v>
      </c>
      <c r="R19" s="57" t="e">
        <f>SUMIF(#REF!,$A18,#REF!)</f>
        <v>#REF!</v>
      </c>
      <c r="S19" s="57" t="e">
        <f>SUMIF(#REF!,$A18,#REF!)</f>
        <v>#REF!</v>
      </c>
      <c r="T19" s="57" t="e">
        <f>SUMIF(#REF!,$A18,#REF!)</f>
        <v>#REF!</v>
      </c>
      <c r="U19" s="57" t="e">
        <f>SUMIF(#REF!,$A18,#REF!)</f>
        <v>#REF!</v>
      </c>
      <c r="V19" s="57" t="e">
        <f>SUMIF(#REF!,$A18,#REF!)</f>
        <v>#REF!</v>
      </c>
      <c r="W19" s="57" t="e">
        <f>SUMIF(#REF!,$A18,#REF!)</f>
        <v>#REF!</v>
      </c>
      <c r="X19" s="57" t="e">
        <f>SUMIF(#REF!,$A18,#REF!)</f>
        <v>#REF!</v>
      </c>
      <c r="Y19" s="57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7" t="e">
        <f>SUMIF(#REF!,$A24,#REF!)</f>
        <v>#REF!</v>
      </c>
      <c r="C25" s="57" t="e">
        <f>SUMIF(#REF!,$A24,#REF!)</f>
        <v>#REF!</v>
      </c>
      <c r="D25" s="57" t="e">
        <f>SUMIF(#REF!,$A24,#REF!)</f>
        <v>#REF!</v>
      </c>
      <c r="E25" s="57" t="e">
        <f>SUMIF(#REF!,$A24,#REF!)</f>
        <v>#REF!</v>
      </c>
      <c r="F25" s="57" t="e">
        <f>SUMIF(#REF!,$A24,#REF!)</f>
        <v>#REF!</v>
      </c>
      <c r="G25" s="57" t="e">
        <f>SUMIF(#REF!,$A24,#REF!)</f>
        <v>#REF!</v>
      </c>
      <c r="H25" s="57" t="e">
        <f>SUMIF(#REF!,$A24,#REF!)</f>
        <v>#REF!</v>
      </c>
      <c r="I25" s="57" t="e">
        <f>SUMIF(#REF!,$A24,#REF!)</f>
        <v>#REF!</v>
      </c>
      <c r="J25" s="57" t="e">
        <f>SUMIF(#REF!,$A24,#REF!)</f>
        <v>#REF!</v>
      </c>
      <c r="K25" s="57" t="e">
        <f>SUMIF(#REF!,$A24,#REF!)</f>
        <v>#REF!</v>
      </c>
      <c r="L25" s="57" t="e">
        <f>SUMIF(#REF!,$A24,#REF!)</f>
        <v>#REF!</v>
      </c>
      <c r="M25" s="57" t="e">
        <f>SUMIF(#REF!,$A24,#REF!)</f>
        <v>#REF!</v>
      </c>
      <c r="N25" s="57" t="e">
        <f>SUMIF(#REF!,$A24,#REF!)</f>
        <v>#REF!</v>
      </c>
      <c r="O25" s="57" t="e">
        <f>SUMIF(#REF!,$A24,#REF!)</f>
        <v>#REF!</v>
      </c>
      <c r="P25" s="57" t="e">
        <f>SUMIF(#REF!,$A24,#REF!)</f>
        <v>#REF!</v>
      </c>
      <c r="Q25" s="57" t="e">
        <f>SUMIF(#REF!,$A24,#REF!)</f>
        <v>#REF!</v>
      </c>
      <c r="R25" s="57" t="e">
        <f>SUMIF(#REF!,$A24,#REF!)</f>
        <v>#REF!</v>
      </c>
      <c r="S25" s="57" t="e">
        <f>SUMIF(#REF!,$A24,#REF!)</f>
        <v>#REF!</v>
      </c>
      <c r="T25" s="57" t="e">
        <f>SUMIF(#REF!,$A24,#REF!)</f>
        <v>#REF!</v>
      </c>
      <c r="U25" s="57" t="e">
        <f>SUMIF(#REF!,$A24,#REF!)</f>
        <v>#REF!</v>
      </c>
      <c r="V25" s="57" t="e">
        <f>SUMIF(#REF!,$A24,#REF!)</f>
        <v>#REF!</v>
      </c>
      <c r="W25" s="57" t="e">
        <f>SUMIF(#REF!,$A24,#REF!)</f>
        <v>#REF!</v>
      </c>
      <c r="X25" s="57" t="e">
        <f>SUMIF(#REF!,$A24,#REF!)</f>
        <v>#REF!</v>
      </c>
      <c r="Y25" s="57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7" t="e">
        <f>SUMIF(#REF!,$A30,#REF!)</f>
        <v>#REF!</v>
      </c>
      <c r="C31" s="57" t="e">
        <f>SUMIF(#REF!,$A30,#REF!)</f>
        <v>#REF!</v>
      </c>
      <c r="D31" s="57" t="e">
        <f>SUMIF(#REF!,$A30,#REF!)</f>
        <v>#REF!</v>
      </c>
      <c r="E31" s="57" t="e">
        <f>SUMIF(#REF!,$A30,#REF!)</f>
        <v>#REF!</v>
      </c>
      <c r="F31" s="57" t="e">
        <f>SUMIF(#REF!,$A30,#REF!)</f>
        <v>#REF!</v>
      </c>
      <c r="G31" s="57" t="e">
        <f>SUMIF(#REF!,$A30,#REF!)</f>
        <v>#REF!</v>
      </c>
      <c r="H31" s="57" t="e">
        <f>SUMIF(#REF!,$A30,#REF!)</f>
        <v>#REF!</v>
      </c>
      <c r="I31" s="57" t="e">
        <f>SUMIF(#REF!,$A30,#REF!)</f>
        <v>#REF!</v>
      </c>
      <c r="J31" s="57" t="e">
        <f>SUMIF(#REF!,$A30,#REF!)</f>
        <v>#REF!</v>
      </c>
      <c r="K31" s="57" t="e">
        <f>SUMIF(#REF!,$A30,#REF!)</f>
        <v>#REF!</v>
      </c>
      <c r="L31" s="57" t="e">
        <f>SUMIF(#REF!,$A30,#REF!)</f>
        <v>#REF!</v>
      </c>
      <c r="M31" s="57" t="e">
        <f>SUMIF(#REF!,$A30,#REF!)</f>
        <v>#REF!</v>
      </c>
      <c r="N31" s="57" t="e">
        <f>SUMIF(#REF!,$A30,#REF!)</f>
        <v>#REF!</v>
      </c>
      <c r="O31" s="57" t="e">
        <f>SUMIF(#REF!,$A30,#REF!)</f>
        <v>#REF!</v>
      </c>
      <c r="P31" s="57" t="e">
        <f>SUMIF(#REF!,$A30,#REF!)</f>
        <v>#REF!</v>
      </c>
      <c r="Q31" s="57" t="e">
        <f>SUMIF(#REF!,$A30,#REF!)</f>
        <v>#REF!</v>
      </c>
      <c r="R31" s="57" t="e">
        <f>SUMIF(#REF!,$A30,#REF!)</f>
        <v>#REF!</v>
      </c>
      <c r="S31" s="57" t="e">
        <f>SUMIF(#REF!,$A30,#REF!)</f>
        <v>#REF!</v>
      </c>
      <c r="T31" s="57" t="e">
        <f>SUMIF(#REF!,$A30,#REF!)</f>
        <v>#REF!</v>
      </c>
      <c r="U31" s="57" t="e">
        <f>SUMIF(#REF!,$A30,#REF!)</f>
        <v>#REF!</v>
      </c>
      <c r="V31" s="57" t="e">
        <f>SUMIF(#REF!,$A30,#REF!)</f>
        <v>#REF!</v>
      </c>
      <c r="W31" s="57" t="e">
        <f>SUMIF(#REF!,$A30,#REF!)</f>
        <v>#REF!</v>
      </c>
      <c r="X31" s="57" t="e">
        <f>SUMIF(#REF!,$A30,#REF!)</f>
        <v>#REF!</v>
      </c>
      <c r="Y31" s="57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7" t="e">
        <f>SUMIF(#REF!,$A36,#REF!)</f>
        <v>#REF!</v>
      </c>
      <c r="C37" s="57" t="e">
        <f>SUMIF(#REF!,$A36,#REF!)</f>
        <v>#REF!</v>
      </c>
      <c r="D37" s="57" t="e">
        <f>SUMIF(#REF!,$A36,#REF!)</f>
        <v>#REF!</v>
      </c>
      <c r="E37" s="57" t="e">
        <f>SUMIF(#REF!,$A36,#REF!)</f>
        <v>#REF!</v>
      </c>
      <c r="F37" s="57" t="e">
        <f>SUMIF(#REF!,$A36,#REF!)</f>
        <v>#REF!</v>
      </c>
      <c r="G37" s="57" t="e">
        <f>SUMIF(#REF!,$A36,#REF!)</f>
        <v>#REF!</v>
      </c>
      <c r="H37" s="57" t="e">
        <f>SUMIF(#REF!,$A36,#REF!)</f>
        <v>#REF!</v>
      </c>
      <c r="I37" s="57" t="e">
        <f>SUMIF(#REF!,$A36,#REF!)</f>
        <v>#REF!</v>
      </c>
      <c r="J37" s="57" t="e">
        <f>SUMIF(#REF!,$A36,#REF!)</f>
        <v>#REF!</v>
      </c>
      <c r="K37" s="57" t="e">
        <f>SUMIF(#REF!,$A36,#REF!)</f>
        <v>#REF!</v>
      </c>
      <c r="L37" s="57" t="e">
        <f>SUMIF(#REF!,$A36,#REF!)</f>
        <v>#REF!</v>
      </c>
      <c r="M37" s="57" t="e">
        <f>SUMIF(#REF!,$A36,#REF!)</f>
        <v>#REF!</v>
      </c>
      <c r="N37" s="57" t="e">
        <f>SUMIF(#REF!,$A36,#REF!)</f>
        <v>#REF!</v>
      </c>
      <c r="O37" s="57" t="e">
        <f>SUMIF(#REF!,$A36,#REF!)</f>
        <v>#REF!</v>
      </c>
      <c r="P37" s="57" t="e">
        <f>SUMIF(#REF!,$A36,#REF!)</f>
        <v>#REF!</v>
      </c>
      <c r="Q37" s="57" t="e">
        <f>SUMIF(#REF!,$A36,#REF!)</f>
        <v>#REF!</v>
      </c>
      <c r="R37" s="57" t="e">
        <f>SUMIF(#REF!,$A36,#REF!)</f>
        <v>#REF!</v>
      </c>
      <c r="S37" s="57" t="e">
        <f>SUMIF(#REF!,$A36,#REF!)</f>
        <v>#REF!</v>
      </c>
      <c r="T37" s="57" t="e">
        <f>SUMIF(#REF!,$A36,#REF!)</f>
        <v>#REF!</v>
      </c>
      <c r="U37" s="57" t="e">
        <f>SUMIF(#REF!,$A36,#REF!)</f>
        <v>#REF!</v>
      </c>
      <c r="V37" s="57" t="e">
        <f>SUMIF(#REF!,$A36,#REF!)</f>
        <v>#REF!</v>
      </c>
      <c r="W37" s="57" t="e">
        <f>SUMIF(#REF!,$A36,#REF!)</f>
        <v>#REF!</v>
      </c>
      <c r="X37" s="57" t="e">
        <f>SUMIF(#REF!,$A36,#REF!)</f>
        <v>#REF!</v>
      </c>
      <c r="Y37" s="57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7" t="e">
        <f>SUMIF(#REF!,$A42,#REF!)</f>
        <v>#REF!</v>
      </c>
      <c r="C43" s="57" t="e">
        <f>SUMIF(#REF!,$A42,#REF!)</f>
        <v>#REF!</v>
      </c>
      <c r="D43" s="57" t="e">
        <f>SUMIF(#REF!,$A42,#REF!)</f>
        <v>#REF!</v>
      </c>
      <c r="E43" s="57" t="e">
        <f>SUMIF(#REF!,$A42,#REF!)</f>
        <v>#REF!</v>
      </c>
      <c r="F43" s="57" t="e">
        <f>SUMIF(#REF!,$A42,#REF!)</f>
        <v>#REF!</v>
      </c>
      <c r="G43" s="57" t="e">
        <f>SUMIF(#REF!,$A42,#REF!)</f>
        <v>#REF!</v>
      </c>
      <c r="H43" s="57" t="e">
        <f>SUMIF(#REF!,$A42,#REF!)</f>
        <v>#REF!</v>
      </c>
      <c r="I43" s="57" t="e">
        <f>SUMIF(#REF!,$A42,#REF!)</f>
        <v>#REF!</v>
      </c>
      <c r="J43" s="57" t="e">
        <f>SUMIF(#REF!,$A42,#REF!)</f>
        <v>#REF!</v>
      </c>
      <c r="K43" s="57" t="e">
        <f>SUMIF(#REF!,$A42,#REF!)</f>
        <v>#REF!</v>
      </c>
      <c r="L43" s="57" t="e">
        <f>SUMIF(#REF!,$A42,#REF!)</f>
        <v>#REF!</v>
      </c>
      <c r="M43" s="57" t="e">
        <f>SUMIF(#REF!,$A42,#REF!)</f>
        <v>#REF!</v>
      </c>
      <c r="N43" s="57" t="e">
        <f>SUMIF(#REF!,$A42,#REF!)</f>
        <v>#REF!</v>
      </c>
      <c r="O43" s="57" t="e">
        <f>SUMIF(#REF!,$A42,#REF!)</f>
        <v>#REF!</v>
      </c>
      <c r="P43" s="57" t="e">
        <f>SUMIF(#REF!,$A42,#REF!)</f>
        <v>#REF!</v>
      </c>
      <c r="Q43" s="57" t="e">
        <f>SUMIF(#REF!,$A42,#REF!)</f>
        <v>#REF!</v>
      </c>
      <c r="R43" s="57" t="e">
        <f>SUMIF(#REF!,$A42,#REF!)</f>
        <v>#REF!</v>
      </c>
      <c r="S43" s="57" t="e">
        <f>SUMIF(#REF!,$A42,#REF!)</f>
        <v>#REF!</v>
      </c>
      <c r="T43" s="57" t="e">
        <f>SUMIF(#REF!,$A42,#REF!)</f>
        <v>#REF!</v>
      </c>
      <c r="U43" s="57" t="e">
        <f>SUMIF(#REF!,$A42,#REF!)</f>
        <v>#REF!</v>
      </c>
      <c r="V43" s="57" t="e">
        <f>SUMIF(#REF!,$A42,#REF!)</f>
        <v>#REF!</v>
      </c>
      <c r="W43" s="57" t="e">
        <f>SUMIF(#REF!,$A42,#REF!)</f>
        <v>#REF!</v>
      </c>
      <c r="X43" s="57" t="e">
        <f>SUMIF(#REF!,$A42,#REF!)</f>
        <v>#REF!</v>
      </c>
      <c r="Y43" s="57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7" t="e">
        <f>SUMIF(#REF!,$A48,#REF!)</f>
        <v>#REF!</v>
      </c>
      <c r="C49" s="57" t="e">
        <f>SUMIF(#REF!,$A48,#REF!)</f>
        <v>#REF!</v>
      </c>
      <c r="D49" s="57" t="e">
        <f>SUMIF(#REF!,$A48,#REF!)</f>
        <v>#REF!</v>
      </c>
      <c r="E49" s="57" t="e">
        <f>SUMIF(#REF!,$A48,#REF!)</f>
        <v>#REF!</v>
      </c>
      <c r="F49" s="57" t="e">
        <f>SUMIF(#REF!,$A48,#REF!)</f>
        <v>#REF!</v>
      </c>
      <c r="G49" s="57" t="e">
        <f>SUMIF(#REF!,$A48,#REF!)</f>
        <v>#REF!</v>
      </c>
      <c r="H49" s="57" t="e">
        <f>SUMIF(#REF!,$A48,#REF!)</f>
        <v>#REF!</v>
      </c>
      <c r="I49" s="57" t="e">
        <f>SUMIF(#REF!,$A48,#REF!)</f>
        <v>#REF!</v>
      </c>
      <c r="J49" s="57" t="e">
        <f>SUMIF(#REF!,$A48,#REF!)</f>
        <v>#REF!</v>
      </c>
      <c r="K49" s="57" t="e">
        <f>SUMIF(#REF!,$A48,#REF!)</f>
        <v>#REF!</v>
      </c>
      <c r="L49" s="57" t="e">
        <f>SUMIF(#REF!,$A48,#REF!)</f>
        <v>#REF!</v>
      </c>
      <c r="M49" s="57" t="e">
        <f>SUMIF(#REF!,$A48,#REF!)</f>
        <v>#REF!</v>
      </c>
      <c r="N49" s="57" t="e">
        <f>SUMIF(#REF!,$A48,#REF!)</f>
        <v>#REF!</v>
      </c>
      <c r="O49" s="57" t="e">
        <f>SUMIF(#REF!,$A48,#REF!)</f>
        <v>#REF!</v>
      </c>
      <c r="P49" s="57" t="e">
        <f>SUMIF(#REF!,$A48,#REF!)</f>
        <v>#REF!</v>
      </c>
      <c r="Q49" s="57" t="e">
        <f>SUMIF(#REF!,$A48,#REF!)</f>
        <v>#REF!</v>
      </c>
      <c r="R49" s="57" t="e">
        <f>SUMIF(#REF!,$A48,#REF!)</f>
        <v>#REF!</v>
      </c>
      <c r="S49" s="57" t="e">
        <f>SUMIF(#REF!,$A48,#REF!)</f>
        <v>#REF!</v>
      </c>
      <c r="T49" s="57" t="e">
        <f>SUMIF(#REF!,$A48,#REF!)</f>
        <v>#REF!</v>
      </c>
      <c r="U49" s="57" t="e">
        <f>SUMIF(#REF!,$A48,#REF!)</f>
        <v>#REF!</v>
      </c>
      <c r="V49" s="57" t="e">
        <f>SUMIF(#REF!,$A48,#REF!)</f>
        <v>#REF!</v>
      </c>
      <c r="W49" s="57" t="e">
        <f>SUMIF(#REF!,$A48,#REF!)</f>
        <v>#REF!</v>
      </c>
      <c r="X49" s="57" t="e">
        <f>SUMIF(#REF!,$A48,#REF!)</f>
        <v>#REF!</v>
      </c>
      <c r="Y49" s="57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7" t="e">
        <f>SUMIF(#REF!,$A54,#REF!)</f>
        <v>#REF!</v>
      </c>
      <c r="C55" s="57" t="e">
        <f>SUMIF(#REF!,$A54,#REF!)</f>
        <v>#REF!</v>
      </c>
      <c r="D55" s="57" t="e">
        <f>SUMIF(#REF!,$A54,#REF!)</f>
        <v>#REF!</v>
      </c>
      <c r="E55" s="57" t="e">
        <f>SUMIF(#REF!,$A54,#REF!)</f>
        <v>#REF!</v>
      </c>
      <c r="F55" s="57" t="e">
        <f>SUMIF(#REF!,$A54,#REF!)</f>
        <v>#REF!</v>
      </c>
      <c r="G55" s="57" t="e">
        <f>SUMIF(#REF!,$A54,#REF!)</f>
        <v>#REF!</v>
      </c>
      <c r="H55" s="57" t="e">
        <f>SUMIF(#REF!,$A54,#REF!)</f>
        <v>#REF!</v>
      </c>
      <c r="I55" s="57" t="e">
        <f>SUMIF(#REF!,$A54,#REF!)</f>
        <v>#REF!</v>
      </c>
      <c r="J55" s="57" t="e">
        <f>SUMIF(#REF!,$A54,#REF!)</f>
        <v>#REF!</v>
      </c>
      <c r="K55" s="57" t="e">
        <f>SUMIF(#REF!,$A54,#REF!)</f>
        <v>#REF!</v>
      </c>
      <c r="L55" s="57" t="e">
        <f>SUMIF(#REF!,$A54,#REF!)</f>
        <v>#REF!</v>
      </c>
      <c r="M55" s="57" t="e">
        <f>SUMIF(#REF!,$A54,#REF!)</f>
        <v>#REF!</v>
      </c>
      <c r="N55" s="57" t="e">
        <f>SUMIF(#REF!,$A54,#REF!)</f>
        <v>#REF!</v>
      </c>
      <c r="O55" s="57" t="e">
        <f>SUMIF(#REF!,$A54,#REF!)</f>
        <v>#REF!</v>
      </c>
      <c r="P55" s="57" t="e">
        <f>SUMIF(#REF!,$A54,#REF!)</f>
        <v>#REF!</v>
      </c>
      <c r="Q55" s="57" t="e">
        <f>SUMIF(#REF!,$A54,#REF!)</f>
        <v>#REF!</v>
      </c>
      <c r="R55" s="57" t="e">
        <f>SUMIF(#REF!,$A54,#REF!)</f>
        <v>#REF!</v>
      </c>
      <c r="S55" s="57" t="e">
        <f>SUMIF(#REF!,$A54,#REF!)</f>
        <v>#REF!</v>
      </c>
      <c r="T55" s="57" t="e">
        <f>SUMIF(#REF!,$A54,#REF!)</f>
        <v>#REF!</v>
      </c>
      <c r="U55" s="57" t="e">
        <f>SUMIF(#REF!,$A54,#REF!)</f>
        <v>#REF!</v>
      </c>
      <c r="V55" s="57" t="e">
        <f>SUMIF(#REF!,$A54,#REF!)</f>
        <v>#REF!</v>
      </c>
      <c r="W55" s="57" t="e">
        <f>SUMIF(#REF!,$A54,#REF!)</f>
        <v>#REF!</v>
      </c>
      <c r="X55" s="57" t="e">
        <f>SUMIF(#REF!,$A54,#REF!)</f>
        <v>#REF!</v>
      </c>
      <c r="Y55" s="57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7" t="e">
        <f>SUMIF(#REF!,$A60,#REF!)</f>
        <v>#REF!</v>
      </c>
      <c r="C61" s="57" t="e">
        <f>SUMIF(#REF!,$A60,#REF!)</f>
        <v>#REF!</v>
      </c>
      <c r="D61" s="57" t="e">
        <f>SUMIF(#REF!,$A60,#REF!)</f>
        <v>#REF!</v>
      </c>
      <c r="E61" s="57" t="e">
        <f>SUMIF(#REF!,$A60,#REF!)</f>
        <v>#REF!</v>
      </c>
      <c r="F61" s="57" t="e">
        <f>SUMIF(#REF!,$A60,#REF!)</f>
        <v>#REF!</v>
      </c>
      <c r="G61" s="57" t="e">
        <f>SUMIF(#REF!,$A60,#REF!)</f>
        <v>#REF!</v>
      </c>
      <c r="H61" s="57" t="e">
        <f>SUMIF(#REF!,$A60,#REF!)</f>
        <v>#REF!</v>
      </c>
      <c r="I61" s="57" t="e">
        <f>SUMIF(#REF!,$A60,#REF!)</f>
        <v>#REF!</v>
      </c>
      <c r="J61" s="57" t="e">
        <f>SUMIF(#REF!,$A60,#REF!)</f>
        <v>#REF!</v>
      </c>
      <c r="K61" s="57" t="e">
        <f>SUMIF(#REF!,$A60,#REF!)</f>
        <v>#REF!</v>
      </c>
      <c r="L61" s="57" t="e">
        <f>SUMIF(#REF!,$A60,#REF!)</f>
        <v>#REF!</v>
      </c>
      <c r="M61" s="57" t="e">
        <f>SUMIF(#REF!,$A60,#REF!)</f>
        <v>#REF!</v>
      </c>
      <c r="N61" s="57" t="e">
        <f>SUMIF(#REF!,$A60,#REF!)</f>
        <v>#REF!</v>
      </c>
      <c r="O61" s="57" t="e">
        <f>SUMIF(#REF!,$A60,#REF!)</f>
        <v>#REF!</v>
      </c>
      <c r="P61" s="57" t="e">
        <f>SUMIF(#REF!,$A60,#REF!)</f>
        <v>#REF!</v>
      </c>
      <c r="Q61" s="57" t="e">
        <f>SUMIF(#REF!,$A60,#REF!)</f>
        <v>#REF!</v>
      </c>
      <c r="R61" s="57" t="e">
        <f>SUMIF(#REF!,$A60,#REF!)</f>
        <v>#REF!</v>
      </c>
      <c r="S61" s="57" t="e">
        <f>SUMIF(#REF!,$A60,#REF!)</f>
        <v>#REF!</v>
      </c>
      <c r="T61" s="57" t="e">
        <f>SUMIF(#REF!,$A60,#REF!)</f>
        <v>#REF!</v>
      </c>
      <c r="U61" s="57" t="e">
        <f>SUMIF(#REF!,$A60,#REF!)</f>
        <v>#REF!</v>
      </c>
      <c r="V61" s="57" t="e">
        <f>SUMIF(#REF!,$A60,#REF!)</f>
        <v>#REF!</v>
      </c>
      <c r="W61" s="57" t="e">
        <f>SUMIF(#REF!,$A60,#REF!)</f>
        <v>#REF!</v>
      </c>
      <c r="X61" s="57" t="e">
        <f>SUMIF(#REF!,$A60,#REF!)</f>
        <v>#REF!</v>
      </c>
      <c r="Y61" s="57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7" t="e">
        <f>SUMIF(#REF!,$A66,#REF!)</f>
        <v>#REF!</v>
      </c>
      <c r="C67" s="57" t="e">
        <f>SUMIF(#REF!,$A66,#REF!)</f>
        <v>#REF!</v>
      </c>
      <c r="D67" s="57" t="e">
        <f>SUMIF(#REF!,$A66,#REF!)</f>
        <v>#REF!</v>
      </c>
      <c r="E67" s="57" t="e">
        <f>SUMIF(#REF!,$A66,#REF!)</f>
        <v>#REF!</v>
      </c>
      <c r="F67" s="57" t="e">
        <f>SUMIF(#REF!,$A66,#REF!)</f>
        <v>#REF!</v>
      </c>
      <c r="G67" s="57" t="e">
        <f>SUMIF(#REF!,$A66,#REF!)</f>
        <v>#REF!</v>
      </c>
      <c r="H67" s="57" t="e">
        <f>SUMIF(#REF!,$A66,#REF!)</f>
        <v>#REF!</v>
      </c>
      <c r="I67" s="57" t="e">
        <f>SUMIF(#REF!,$A66,#REF!)</f>
        <v>#REF!</v>
      </c>
      <c r="J67" s="57" t="e">
        <f>SUMIF(#REF!,$A66,#REF!)</f>
        <v>#REF!</v>
      </c>
      <c r="K67" s="57" t="e">
        <f>SUMIF(#REF!,$A66,#REF!)</f>
        <v>#REF!</v>
      </c>
      <c r="L67" s="57" t="e">
        <f>SUMIF(#REF!,$A66,#REF!)</f>
        <v>#REF!</v>
      </c>
      <c r="M67" s="57" t="e">
        <f>SUMIF(#REF!,$A66,#REF!)</f>
        <v>#REF!</v>
      </c>
      <c r="N67" s="57" t="e">
        <f>SUMIF(#REF!,$A66,#REF!)</f>
        <v>#REF!</v>
      </c>
      <c r="O67" s="57" t="e">
        <f>SUMIF(#REF!,$A66,#REF!)</f>
        <v>#REF!</v>
      </c>
      <c r="P67" s="57" t="e">
        <f>SUMIF(#REF!,$A66,#REF!)</f>
        <v>#REF!</v>
      </c>
      <c r="Q67" s="57" t="e">
        <f>SUMIF(#REF!,$A66,#REF!)</f>
        <v>#REF!</v>
      </c>
      <c r="R67" s="57" t="e">
        <f>SUMIF(#REF!,$A66,#REF!)</f>
        <v>#REF!</v>
      </c>
      <c r="S67" s="57" t="e">
        <f>SUMIF(#REF!,$A66,#REF!)</f>
        <v>#REF!</v>
      </c>
      <c r="T67" s="57" t="e">
        <f>SUMIF(#REF!,$A66,#REF!)</f>
        <v>#REF!</v>
      </c>
      <c r="U67" s="57" t="e">
        <f>SUMIF(#REF!,$A66,#REF!)</f>
        <v>#REF!</v>
      </c>
      <c r="V67" s="57" t="e">
        <f>SUMIF(#REF!,$A66,#REF!)</f>
        <v>#REF!</v>
      </c>
      <c r="W67" s="57" t="e">
        <f>SUMIF(#REF!,$A66,#REF!)</f>
        <v>#REF!</v>
      </c>
      <c r="X67" s="57" t="e">
        <f>SUMIF(#REF!,$A66,#REF!)</f>
        <v>#REF!</v>
      </c>
      <c r="Y67" s="57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7" t="e">
        <f>SUMIF(#REF!,$A72,#REF!)</f>
        <v>#REF!</v>
      </c>
      <c r="C73" s="57" t="e">
        <f>SUMIF(#REF!,$A72,#REF!)</f>
        <v>#REF!</v>
      </c>
      <c r="D73" s="57" t="e">
        <f>SUMIF(#REF!,$A72,#REF!)</f>
        <v>#REF!</v>
      </c>
      <c r="E73" s="57" t="e">
        <f>SUMIF(#REF!,$A72,#REF!)</f>
        <v>#REF!</v>
      </c>
      <c r="F73" s="57" t="e">
        <f>SUMIF(#REF!,$A72,#REF!)</f>
        <v>#REF!</v>
      </c>
      <c r="G73" s="57" t="e">
        <f>SUMIF(#REF!,$A72,#REF!)</f>
        <v>#REF!</v>
      </c>
      <c r="H73" s="57" t="e">
        <f>SUMIF(#REF!,$A72,#REF!)</f>
        <v>#REF!</v>
      </c>
      <c r="I73" s="57" t="e">
        <f>SUMIF(#REF!,$A72,#REF!)</f>
        <v>#REF!</v>
      </c>
      <c r="J73" s="57" t="e">
        <f>SUMIF(#REF!,$A72,#REF!)</f>
        <v>#REF!</v>
      </c>
      <c r="K73" s="57" t="e">
        <f>SUMIF(#REF!,$A72,#REF!)</f>
        <v>#REF!</v>
      </c>
      <c r="L73" s="57" t="e">
        <f>SUMIF(#REF!,$A72,#REF!)</f>
        <v>#REF!</v>
      </c>
      <c r="M73" s="57" t="e">
        <f>SUMIF(#REF!,$A72,#REF!)</f>
        <v>#REF!</v>
      </c>
      <c r="N73" s="57" t="e">
        <f>SUMIF(#REF!,$A72,#REF!)</f>
        <v>#REF!</v>
      </c>
      <c r="O73" s="57" t="e">
        <f>SUMIF(#REF!,$A72,#REF!)</f>
        <v>#REF!</v>
      </c>
      <c r="P73" s="57" t="e">
        <f>SUMIF(#REF!,$A72,#REF!)</f>
        <v>#REF!</v>
      </c>
      <c r="Q73" s="57" t="e">
        <f>SUMIF(#REF!,$A72,#REF!)</f>
        <v>#REF!</v>
      </c>
      <c r="R73" s="57" t="e">
        <f>SUMIF(#REF!,$A72,#REF!)</f>
        <v>#REF!</v>
      </c>
      <c r="S73" s="57" t="e">
        <f>SUMIF(#REF!,$A72,#REF!)</f>
        <v>#REF!</v>
      </c>
      <c r="T73" s="57" t="e">
        <f>SUMIF(#REF!,$A72,#REF!)</f>
        <v>#REF!</v>
      </c>
      <c r="U73" s="57" t="e">
        <f>SUMIF(#REF!,$A72,#REF!)</f>
        <v>#REF!</v>
      </c>
      <c r="V73" s="57" t="e">
        <f>SUMIF(#REF!,$A72,#REF!)</f>
        <v>#REF!</v>
      </c>
      <c r="W73" s="57" t="e">
        <f>SUMIF(#REF!,$A72,#REF!)</f>
        <v>#REF!</v>
      </c>
      <c r="X73" s="57" t="e">
        <f>SUMIF(#REF!,$A72,#REF!)</f>
        <v>#REF!</v>
      </c>
      <c r="Y73" s="57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7" t="e">
        <f>SUMIF(#REF!,$A78,#REF!)</f>
        <v>#REF!</v>
      </c>
      <c r="C79" s="57" t="e">
        <f>SUMIF(#REF!,$A78,#REF!)</f>
        <v>#REF!</v>
      </c>
      <c r="D79" s="57" t="e">
        <f>SUMIF(#REF!,$A78,#REF!)</f>
        <v>#REF!</v>
      </c>
      <c r="E79" s="57" t="e">
        <f>SUMIF(#REF!,$A78,#REF!)</f>
        <v>#REF!</v>
      </c>
      <c r="F79" s="57" t="e">
        <f>SUMIF(#REF!,$A78,#REF!)</f>
        <v>#REF!</v>
      </c>
      <c r="G79" s="57" t="e">
        <f>SUMIF(#REF!,$A78,#REF!)</f>
        <v>#REF!</v>
      </c>
      <c r="H79" s="57" t="e">
        <f>SUMIF(#REF!,$A78,#REF!)</f>
        <v>#REF!</v>
      </c>
      <c r="I79" s="57" t="e">
        <f>SUMIF(#REF!,$A78,#REF!)</f>
        <v>#REF!</v>
      </c>
      <c r="J79" s="57" t="e">
        <f>SUMIF(#REF!,$A78,#REF!)</f>
        <v>#REF!</v>
      </c>
      <c r="K79" s="57" t="e">
        <f>SUMIF(#REF!,$A78,#REF!)</f>
        <v>#REF!</v>
      </c>
      <c r="L79" s="57" t="e">
        <f>SUMIF(#REF!,$A78,#REF!)</f>
        <v>#REF!</v>
      </c>
      <c r="M79" s="57" t="e">
        <f>SUMIF(#REF!,$A78,#REF!)</f>
        <v>#REF!</v>
      </c>
      <c r="N79" s="57" t="e">
        <f>SUMIF(#REF!,$A78,#REF!)</f>
        <v>#REF!</v>
      </c>
      <c r="O79" s="57" t="e">
        <f>SUMIF(#REF!,$A78,#REF!)</f>
        <v>#REF!</v>
      </c>
      <c r="P79" s="57" t="e">
        <f>SUMIF(#REF!,$A78,#REF!)</f>
        <v>#REF!</v>
      </c>
      <c r="Q79" s="57" t="e">
        <f>SUMIF(#REF!,$A78,#REF!)</f>
        <v>#REF!</v>
      </c>
      <c r="R79" s="57" t="e">
        <f>SUMIF(#REF!,$A78,#REF!)</f>
        <v>#REF!</v>
      </c>
      <c r="S79" s="57" t="e">
        <f>SUMIF(#REF!,$A78,#REF!)</f>
        <v>#REF!</v>
      </c>
      <c r="T79" s="57" t="e">
        <f>SUMIF(#REF!,$A78,#REF!)</f>
        <v>#REF!</v>
      </c>
      <c r="U79" s="57" t="e">
        <f>SUMIF(#REF!,$A78,#REF!)</f>
        <v>#REF!</v>
      </c>
      <c r="V79" s="57" t="e">
        <f>SUMIF(#REF!,$A78,#REF!)</f>
        <v>#REF!</v>
      </c>
      <c r="W79" s="57" t="e">
        <f>SUMIF(#REF!,$A78,#REF!)</f>
        <v>#REF!</v>
      </c>
      <c r="X79" s="57" t="e">
        <f>SUMIF(#REF!,$A78,#REF!)</f>
        <v>#REF!</v>
      </c>
      <c r="Y79" s="57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7" t="e">
        <f>SUMIF(#REF!,$A84,#REF!)</f>
        <v>#REF!</v>
      </c>
      <c r="C85" s="57" t="e">
        <f>SUMIF(#REF!,$A84,#REF!)</f>
        <v>#REF!</v>
      </c>
      <c r="D85" s="57" t="e">
        <f>SUMIF(#REF!,$A84,#REF!)</f>
        <v>#REF!</v>
      </c>
      <c r="E85" s="57" t="e">
        <f>SUMIF(#REF!,$A84,#REF!)</f>
        <v>#REF!</v>
      </c>
      <c r="F85" s="57" t="e">
        <f>SUMIF(#REF!,$A84,#REF!)</f>
        <v>#REF!</v>
      </c>
      <c r="G85" s="57" t="e">
        <f>SUMIF(#REF!,$A84,#REF!)</f>
        <v>#REF!</v>
      </c>
      <c r="H85" s="57" t="e">
        <f>SUMIF(#REF!,$A84,#REF!)</f>
        <v>#REF!</v>
      </c>
      <c r="I85" s="57" t="e">
        <f>SUMIF(#REF!,$A84,#REF!)</f>
        <v>#REF!</v>
      </c>
      <c r="J85" s="57" t="e">
        <f>SUMIF(#REF!,$A84,#REF!)</f>
        <v>#REF!</v>
      </c>
      <c r="K85" s="57" t="e">
        <f>SUMIF(#REF!,$A84,#REF!)</f>
        <v>#REF!</v>
      </c>
      <c r="L85" s="57" t="e">
        <f>SUMIF(#REF!,$A84,#REF!)</f>
        <v>#REF!</v>
      </c>
      <c r="M85" s="57" t="e">
        <f>SUMIF(#REF!,$A84,#REF!)</f>
        <v>#REF!</v>
      </c>
      <c r="N85" s="57" t="e">
        <f>SUMIF(#REF!,$A84,#REF!)</f>
        <v>#REF!</v>
      </c>
      <c r="O85" s="57" t="e">
        <f>SUMIF(#REF!,$A84,#REF!)</f>
        <v>#REF!</v>
      </c>
      <c r="P85" s="57" t="e">
        <f>SUMIF(#REF!,$A84,#REF!)</f>
        <v>#REF!</v>
      </c>
      <c r="Q85" s="57" t="e">
        <f>SUMIF(#REF!,$A84,#REF!)</f>
        <v>#REF!</v>
      </c>
      <c r="R85" s="57" t="e">
        <f>SUMIF(#REF!,$A84,#REF!)</f>
        <v>#REF!</v>
      </c>
      <c r="S85" s="57" t="e">
        <f>SUMIF(#REF!,$A84,#REF!)</f>
        <v>#REF!</v>
      </c>
      <c r="T85" s="57" t="e">
        <f>SUMIF(#REF!,$A84,#REF!)</f>
        <v>#REF!</v>
      </c>
      <c r="U85" s="57" t="e">
        <f>SUMIF(#REF!,$A84,#REF!)</f>
        <v>#REF!</v>
      </c>
      <c r="V85" s="57" t="e">
        <f>SUMIF(#REF!,$A84,#REF!)</f>
        <v>#REF!</v>
      </c>
      <c r="W85" s="57" t="e">
        <f>SUMIF(#REF!,$A84,#REF!)</f>
        <v>#REF!</v>
      </c>
      <c r="X85" s="57" t="e">
        <f>SUMIF(#REF!,$A84,#REF!)</f>
        <v>#REF!</v>
      </c>
      <c r="Y85" s="57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7" t="e">
        <f>SUMIF(#REF!,$A90,#REF!)</f>
        <v>#REF!</v>
      </c>
      <c r="C91" s="57" t="e">
        <f>SUMIF(#REF!,$A90,#REF!)</f>
        <v>#REF!</v>
      </c>
      <c r="D91" s="57" t="e">
        <f>SUMIF(#REF!,$A90,#REF!)</f>
        <v>#REF!</v>
      </c>
      <c r="E91" s="57" t="e">
        <f>SUMIF(#REF!,$A90,#REF!)</f>
        <v>#REF!</v>
      </c>
      <c r="F91" s="57" t="e">
        <f>SUMIF(#REF!,$A90,#REF!)</f>
        <v>#REF!</v>
      </c>
      <c r="G91" s="57" t="e">
        <f>SUMIF(#REF!,$A90,#REF!)</f>
        <v>#REF!</v>
      </c>
      <c r="H91" s="57" t="e">
        <f>SUMIF(#REF!,$A90,#REF!)</f>
        <v>#REF!</v>
      </c>
      <c r="I91" s="57" t="e">
        <f>SUMIF(#REF!,$A90,#REF!)</f>
        <v>#REF!</v>
      </c>
      <c r="J91" s="57" t="e">
        <f>SUMIF(#REF!,$A90,#REF!)</f>
        <v>#REF!</v>
      </c>
      <c r="K91" s="57" t="e">
        <f>SUMIF(#REF!,$A90,#REF!)</f>
        <v>#REF!</v>
      </c>
      <c r="L91" s="57" t="e">
        <f>SUMIF(#REF!,$A90,#REF!)</f>
        <v>#REF!</v>
      </c>
      <c r="M91" s="57" t="e">
        <f>SUMIF(#REF!,$A90,#REF!)</f>
        <v>#REF!</v>
      </c>
      <c r="N91" s="57" t="e">
        <f>SUMIF(#REF!,$A90,#REF!)</f>
        <v>#REF!</v>
      </c>
      <c r="O91" s="57" t="e">
        <f>SUMIF(#REF!,$A90,#REF!)</f>
        <v>#REF!</v>
      </c>
      <c r="P91" s="57" t="e">
        <f>SUMIF(#REF!,$A90,#REF!)</f>
        <v>#REF!</v>
      </c>
      <c r="Q91" s="57" t="e">
        <f>SUMIF(#REF!,$A90,#REF!)</f>
        <v>#REF!</v>
      </c>
      <c r="R91" s="57" t="e">
        <f>SUMIF(#REF!,$A90,#REF!)</f>
        <v>#REF!</v>
      </c>
      <c r="S91" s="57" t="e">
        <f>SUMIF(#REF!,$A90,#REF!)</f>
        <v>#REF!</v>
      </c>
      <c r="T91" s="57" t="e">
        <f>SUMIF(#REF!,$A90,#REF!)</f>
        <v>#REF!</v>
      </c>
      <c r="U91" s="57" t="e">
        <f>SUMIF(#REF!,$A90,#REF!)</f>
        <v>#REF!</v>
      </c>
      <c r="V91" s="57" t="e">
        <f>SUMIF(#REF!,$A90,#REF!)</f>
        <v>#REF!</v>
      </c>
      <c r="W91" s="57" t="e">
        <f>SUMIF(#REF!,$A90,#REF!)</f>
        <v>#REF!</v>
      </c>
      <c r="X91" s="57" t="e">
        <f>SUMIF(#REF!,$A90,#REF!)</f>
        <v>#REF!</v>
      </c>
      <c r="Y91" s="57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7" t="e">
        <f>SUMIF(#REF!,$A96,#REF!)</f>
        <v>#REF!</v>
      </c>
      <c r="C97" s="57" t="e">
        <f>SUMIF(#REF!,$A96,#REF!)</f>
        <v>#REF!</v>
      </c>
      <c r="D97" s="57" t="e">
        <f>SUMIF(#REF!,$A96,#REF!)</f>
        <v>#REF!</v>
      </c>
      <c r="E97" s="57" t="e">
        <f>SUMIF(#REF!,$A96,#REF!)</f>
        <v>#REF!</v>
      </c>
      <c r="F97" s="57" t="e">
        <f>SUMIF(#REF!,$A96,#REF!)</f>
        <v>#REF!</v>
      </c>
      <c r="G97" s="57" t="e">
        <f>SUMIF(#REF!,$A96,#REF!)</f>
        <v>#REF!</v>
      </c>
      <c r="H97" s="57" t="e">
        <f>SUMIF(#REF!,$A96,#REF!)</f>
        <v>#REF!</v>
      </c>
      <c r="I97" s="57" t="e">
        <f>SUMIF(#REF!,$A96,#REF!)</f>
        <v>#REF!</v>
      </c>
      <c r="J97" s="57" t="e">
        <f>SUMIF(#REF!,$A96,#REF!)</f>
        <v>#REF!</v>
      </c>
      <c r="K97" s="57" t="e">
        <f>SUMIF(#REF!,$A96,#REF!)</f>
        <v>#REF!</v>
      </c>
      <c r="L97" s="57" t="e">
        <f>SUMIF(#REF!,$A96,#REF!)</f>
        <v>#REF!</v>
      </c>
      <c r="M97" s="57" t="e">
        <f>SUMIF(#REF!,$A96,#REF!)</f>
        <v>#REF!</v>
      </c>
      <c r="N97" s="57" t="e">
        <f>SUMIF(#REF!,$A96,#REF!)</f>
        <v>#REF!</v>
      </c>
      <c r="O97" s="57" t="e">
        <f>SUMIF(#REF!,$A96,#REF!)</f>
        <v>#REF!</v>
      </c>
      <c r="P97" s="57" t="e">
        <f>SUMIF(#REF!,$A96,#REF!)</f>
        <v>#REF!</v>
      </c>
      <c r="Q97" s="57" t="e">
        <f>SUMIF(#REF!,$A96,#REF!)</f>
        <v>#REF!</v>
      </c>
      <c r="R97" s="57" t="e">
        <f>SUMIF(#REF!,$A96,#REF!)</f>
        <v>#REF!</v>
      </c>
      <c r="S97" s="57" t="e">
        <f>SUMIF(#REF!,$A96,#REF!)</f>
        <v>#REF!</v>
      </c>
      <c r="T97" s="57" t="e">
        <f>SUMIF(#REF!,$A96,#REF!)</f>
        <v>#REF!</v>
      </c>
      <c r="U97" s="57" t="e">
        <f>SUMIF(#REF!,$A96,#REF!)</f>
        <v>#REF!</v>
      </c>
      <c r="V97" s="57" t="e">
        <f>SUMIF(#REF!,$A96,#REF!)</f>
        <v>#REF!</v>
      </c>
      <c r="W97" s="57" t="e">
        <f>SUMIF(#REF!,$A96,#REF!)</f>
        <v>#REF!</v>
      </c>
      <c r="X97" s="57" t="e">
        <f>SUMIF(#REF!,$A96,#REF!)</f>
        <v>#REF!</v>
      </c>
      <c r="Y97" s="57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7" t="e">
        <f>SUMIF(#REF!,$A102,#REF!)</f>
        <v>#REF!</v>
      </c>
      <c r="C103" s="57" t="e">
        <f>SUMIF(#REF!,$A102,#REF!)</f>
        <v>#REF!</v>
      </c>
      <c r="D103" s="57" t="e">
        <f>SUMIF(#REF!,$A102,#REF!)</f>
        <v>#REF!</v>
      </c>
      <c r="E103" s="57" t="e">
        <f>SUMIF(#REF!,$A102,#REF!)</f>
        <v>#REF!</v>
      </c>
      <c r="F103" s="57" t="e">
        <f>SUMIF(#REF!,$A102,#REF!)</f>
        <v>#REF!</v>
      </c>
      <c r="G103" s="57" t="e">
        <f>SUMIF(#REF!,$A102,#REF!)</f>
        <v>#REF!</v>
      </c>
      <c r="H103" s="57" t="e">
        <f>SUMIF(#REF!,$A102,#REF!)</f>
        <v>#REF!</v>
      </c>
      <c r="I103" s="57" t="e">
        <f>SUMIF(#REF!,$A102,#REF!)</f>
        <v>#REF!</v>
      </c>
      <c r="J103" s="57" t="e">
        <f>SUMIF(#REF!,$A102,#REF!)</f>
        <v>#REF!</v>
      </c>
      <c r="K103" s="57" t="e">
        <f>SUMIF(#REF!,$A102,#REF!)</f>
        <v>#REF!</v>
      </c>
      <c r="L103" s="57" t="e">
        <f>SUMIF(#REF!,$A102,#REF!)</f>
        <v>#REF!</v>
      </c>
      <c r="M103" s="57" t="e">
        <f>SUMIF(#REF!,$A102,#REF!)</f>
        <v>#REF!</v>
      </c>
      <c r="N103" s="57" t="e">
        <f>SUMIF(#REF!,$A102,#REF!)</f>
        <v>#REF!</v>
      </c>
      <c r="O103" s="57" t="e">
        <f>SUMIF(#REF!,$A102,#REF!)</f>
        <v>#REF!</v>
      </c>
      <c r="P103" s="57" t="e">
        <f>SUMIF(#REF!,$A102,#REF!)</f>
        <v>#REF!</v>
      </c>
      <c r="Q103" s="57" t="e">
        <f>SUMIF(#REF!,$A102,#REF!)</f>
        <v>#REF!</v>
      </c>
      <c r="R103" s="57" t="e">
        <f>SUMIF(#REF!,$A102,#REF!)</f>
        <v>#REF!</v>
      </c>
      <c r="S103" s="57" t="e">
        <f>SUMIF(#REF!,$A102,#REF!)</f>
        <v>#REF!</v>
      </c>
      <c r="T103" s="57" t="e">
        <f>SUMIF(#REF!,$A102,#REF!)</f>
        <v>#REF!</v>
      </c>
      <c r="U103" s="57" t="e">
        <f>SUMIF(#REF!,$A102,#REF!)</f>
        <v>#REF!</v>
      </c>
      <c r="V103" s="57" t="e">
        <f>SUMIF(#REF!,$A102,#REF!)</f>
        <v>#REF!</v>
      </c>
      <c r="W103" s="57" t="e">
        <f>SUMIF(#REF!,$A102,#REF!)</f>
        <v>#REF!</v>
      </c>
      <c r="X103" s="57" t="e">
        <f>SUMIF(#REF!,$A102,#REF!)</f>
        <v>#REF!</v>
      </c>
      <c r="Y103" s="57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7" t="e">
        <f>SUMIF(#REF!,$A108,#REF!)</f>
        <v>#REF!</v>
      </c>
      <c r="C109" s="57" t="e">
        <f>SUMIF(#REF!,$A108,#REF!)</f>
        <v>#REF!</v>
      </c>
      <c r="D109" s="57" t="e">
        <f>SUMIF(#REF!,$A108,#REF!)</f>
        <v>#REF!</v>
      </c>
      <c r="E109" s="57" t="e">
        <f>SUMIF(#REF!,$A108,#REF!)</f>
        <v>#REF!</v>
      </c>
      <c r="F109" s="57" t="e">
        <f>SUMIF(#REF!,$A108,#REF!)</f>
        <v>#REF!</v>
      </c>
      <c r="G109" s="57" t="e">
        <f>SUMIF(#REF!,$A108,#REF!)</f>
        <v>#REF!</v>
      </c>
      <c r="H109" s="57" t="e">
        <f>SUMIF(#REF!,$A108,#REF!)</f>
        <v>#REF!</v>
      </c>
      <c r="I109" s="57" t="e">
        <f>SUMIF(#REF!,$A108,#REF!)</f>
        <v>#REF!</v>
      </c>
      <c r="J109" s="57" t="e">
        <f>SUMIF(#REF!,$A108,#REF!)</f>
        <v>#REF!</v>
      </c>
      <c r="K109" s="57" t="e">
        <f>SUMIF(#REF!,$A108,#REF!)</f>
        <v>#REF!</v>
      </c>
      <c r="L109" s="57" t="e">
        <f>SUMIF(#REF!,$A108,#REF!)</f>
        <v>#REF!</v>
      </c>
      <c r="M109" s="57" t="e">
        <f>SUMIF(#REF!,$A108,#REF!)</f>
        <v>#REF!</v>
      </c>
      <c r="N109" s="57" t="e">
        <f>SUMIF(#REF!,$A108,#REF!)</f>
        <v>#REF!</v>
      </c>
      <c r="O109" s="57" t="e">
        <f>SUMIF(#REF!,$A108,#REF!)</f>
        <v>#REF!</v>
      </c>
      <c r="P109" s="57" t="e">
        <f>SUMIF(#REF!,$A108,#REF!)</f>
        <v>#REF!</v>
      </c>
      <c r="Q109" s="57" t="e">
        <f>SUMIF(#REF!,$A108,#REF!)</f>
        <v>#REF!</v>
      </c>
      <c r="R109" s="57" t="e">
        <f>SUMIF(#REF!,$A108,#REF!)</f>
        <v>#REF!</v>
      </c>
      <c r="S109" s="57" t="e">
        <f>SUMIF(#REF!,$A108,#REF!)</f>
        <v>#REF!</v>
      </c>
      <c r="T109" s="57" t="e">
        <f>SUMIF(#REF!,$A108,#REF!)</f>
        <v>#REF!</v>
      </c>
      <c r="U109" s="57" t="e">
        <f>SUMIF(#REF!,$A108,#REF!)</f>
        <v>#REF!</v>
      </c>
      <c r="V109" s="57" t="e">
        <f>SUMIF(#REF!,$A108,#REF!)</f>
        <v>#REF!</v>
      </c>
      <c r="W109" s="57" t="e">
        <f>SUMIF(#REF!,$A108,#REF!)</f>
        <v>#REF!</v>
      </c>
      <c r="X109" s="57" t="e">
        <f>SUMIF(#REF!,$A108,#REF!)</f>
        <v>#REF!</v>
      </c>
      <c r="Y109" s="57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7" t="e">
        <f>SUMIF(#REF!,$A114,#REF!)</f>
        <v>#REF!</v>
      </c>
      <c r="C115" s="57" t="e">
        <f>SUMIF(#REF!,$A114,#REF!)</f>
        <v>#REF!</v>
      </c>
      <c r="D115" s="57" t="e">
        <f>SUMIF(#REF!,$A114,#REF!)</f>
        <v>#REF!</v>
      </c>
      <c r="E115" s="57" t="e">
        <f>SUMIF(#REF!,$A114,#REF!)</f>
        <v>#REF!</v>
      </c>
      <c r="F115" s="57" t="e">
        <f>SUMIF(#REF!,$A114,#REF!)</f>
        <v>#REF!</v>
      </c>
      <c r="G115" s="57" t="e">
        <f>SUMIF(#REF!,$A114,#REF!)</f>
        <v>#REF!</v>
      </c>
      <c r="H115" s="57" t="e">
        <f>SUMIF(#REF!,$A114,#REF!)</f>
        <v>#REF!</v>
      </c>
      <c r="I115" s="57" t="e">
        <f>SUMIF(#REF!,$A114,#REF!)</f>
        <v>#REF!</v>
      </c>
      <c r="J115" s="57" t="e">
        <f>SUMIF(#REF!,$A114,#REF!)</f>
        <v>#REF!</v>
      </c>
      <c r="K115" s="57" t="e">
        <f>SUMIF(#REF!,$A114,#REF!)</f>
        <v>#REF!</v>
      </c>
      <c r="L115" s="57" t="e">
        <f>SUMIF(#REF!,$A114,#REF!)</f>
        <v>#REF!</v>
      </c>
      <c r="M115" s="57" t="e">
        <f>SUMIF(#REF!,$A114,#REF!)</f>
        <v>#REF!</v>
      </c>
      <c r="N115" s="57" t="e">
        <f>SUMIF(#REF!,$A114,#REF!)</f>
        <v>#REF!</v>
      </c>
      <c r="O115" s="57" t="e">
        <f>SUMIF(#REF!,$A114,#REF!)</f>
        <v>#REF!</v>
      </c>
      <c r="P115" s="57" t="e">
        <f>SUMIF(#REF!,$A114,#REF!)</f>
        <v>#REF!</v>
      </c>
      <c r="Q115" s="57" t="e">
        <f>SUMIF(#REF!,$A114,#REF!)</f>
        <v>#REF!</v>
      </c>
      <c r="R115" s="57" t="e">
        <f>SUMIF(#REF!,$A114,#REF!)</f>
        <v>#REF!</v>
      </c>
      <c r="S115" s="57" t="e">
        <f>SUMIF(#REF!,$A114,#REF!)</f>
        <v>#REF!</v>
      </c>
      <c r="T115" s="57" t="e">
        <f>SUMIF(#REF!,$A114,#REF!)</f>
        <v>#REF!</v>
      </c>
      <c r="U115" s="57" t="e">
        <f>SUMIF(#REF!,$A114,#REF!)</f>
        <v>#REF!</v>
      </c>
      <c r="V115" s="57" t="e">
        <f>SUMIF(#REF!,$A114,#REF!)</f>
        <v>#REF!</v>
      </c>
      <c r="W115" s="57" t="e">
        <f>SUMIF(#REF!,$A114,#REF!)</f>
        <v>#REF!</v>
      </c>
      <c r="X115" s="57" t="e">
        <f>SUMIF(#REF!,$A114,#REF!)</f>
        <v>#REF!</v>
      </c>
      <c r="Y115" s="57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7" t="e">
        <f>SUMIF(#REF!,$A120,#REF!)</f>
        <v>#REF!</v>
      </c>
      <c r="C121" s="57" t="e">
        <f>SUMIF(#REF!,$A120,#REF!)</f>
        <v>#REF!</v>
      </c>
      <c r="D121" s="57" t="e">
        <f>SUMIF(#REF!,$A120,#REF!)</f>
        <v>#REF!</v>
      </c>
      <c r="E121" s="57" t="e">
        <f>SUMIF(#REF!,$A120,#REF!)</f>
        <v>#REF!</v>
      </c>
      <c r="F121" s="57" t="e">
        <f>SUMIF(#REF!,$A120,#REF!)</f>
        <v>#REF!</v>
      </c>
      <c r="G121" s="57" t="e">
        <f>SUMIF(#REF!,$A120,#REF!)</f>
        <v>#REF!</v>
      </c>
      <c r="H121" s="57" t="e">
        <f>SUMIF(#REF!,$A120,#REF!)</f>
        <v>#REF!</v>
      </c>
      <c r="I121" s="57" t="e">
        <f>SUMIF(#REF!,$A120,#REF!)</f>
        <v>#REF!</v>
      </c>
      <c r="J121" s="57" t="e">
        <f>SUMIF(#REF!,$A120,#REF!)</f>
        <v>#REF!</v>
      </c>
      <c r="K121" s="57" t="e">
        <f>SUMIF(#REF!,$A120,#REF!)</f>
        <v>#REF!</v>
      </c>
      <c r="L121" s="57" t="e">
        <f>SUMIF(#REF!,$A120,#REF!)</f>
        <v>#REF!</v>
      </c>
      <c r="M121" s="57" t="e">
        <f>SUMIF(#REF!,$A120,#REF!)</f>
        <v>#REF!</v>
      </c>
      <c r="N121" s="57" t="e">
        <f>SUMIF(#REF!,$A120,#REF!)</f>
        <v>#REF!</v>
      </c>
      <c r="O121" s="57" t="e">
        <f>SUMIF(#REF!,$A120,#REF!)</f>
        <v>#REF!</v>
      </c>
      <c r="P121" s="57" t="e">
        <f>SUMIF(#REF!,$A120,#REF!)</f>
        <v>#REF!</v>
      </c>
      <c r="Q121" s="57" t="e">
        <f>SUMIF(#REF!,$A120,#REF!)</f>
        <v>#REF!</v>
      </c>
      <c r="R121" s="57" t="e">
        <f>SUMIF(#REF!,$A120,#REF!)</f>
        <v>#REF!</v>
      </c>
      <c r="S121" s="57" t="e">
        <f>SUMIF(#REF!,$A120,#REF!)</f>
        <v>#REF!</v>
      </c>
      <c r="T121" s="57" t="e">
        <f>SUMIF(#REF!,$A120,#REF!)</f>
        <v>#REF!</v>
      </c>
      <c r="U121" s="57" t="e">
        <f>SUMIF(#REF!,$A120,#REF!)</f>
        <v>#REF!</v>
      </c>
      <c r="V121" s="57" t="e">
        <f>SUMIF(#REF!,$A120,#REF!)</f>
        <v>#REF!</v>
      </c>
      <c r="W121" s="57" t="e">
        <f>SUMIF(#REF!,$A120,#REF!)</f>
        <v>#REF!</v>
      </c>
      <c r="X121" s="57" t="e">
        <f>SUMIF(#REF!,$A120,#REF!)</f>
        <v>#REF!</v>
      </c>
      <c r="Y121" s="57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7" t="e">
        <f>SUMIF(#REF!,$A126,#REF!)</f>
        <v>#REF!</v>
      </c>
      <c r="C127" s="57" t="e">
        <f>SUMIF(#REF!,$A126,#REF!)</f>
        <v>#REF!</v>
      </c>
      <c r="D127" s="57" t="e">
        <f>SUMIF(#REF!,$A126,#REF!)</f>
        <v>#REF!</v>
      </c>
      <c r="E127" s="57" t="e">
        <f>SUMIF(#REF!,$A126,#REF!)</f>
        <v>#REF!</v>
      </c>
      <c r="F127" s="57" t="e">
        <f>SUMIF(#REF!,$A126,#REF!)</f>
        <v>#REF!</v>
      </c>
      <c r="G127" s="57" t="e">
        <f>SUMIF(#REF!,$A126,#REF!)</f>
        <v>#REF!</v>
      </c>
      <c r="H127" s="57" t="e">
        <f>SUMIF(#REF!,$A126,#REF!)</f>
        <v>#REF!</v>
      </c>
      <c r="I127" s="57" t="e">
        <f>SUMIF(#REF!,$A126,#REF!)</f>
        <v>#REF!</v>
      </c>
      <c r="J127" s="57" t="e">
        <f>SUMIF(#REF!,$A126,#REF!)</f>
        <v>#REF!</v>
      </c>
      <c r="K127" s="57" t="e">
        <f>SUMIF(#REF!,$A126,#REF!)</f>
        <v>#REF!</v>
      </c>
      <c r="L127" s="57" t="e">
        <f>SUMIF(#REF!,$A126,#REF!)</f>
        <v>#REF!</v>
      </c>
      <c r="M127" s="57" t="e">
        <f>SUMIF(#REF!,$A126,#REF!)</f>
        <v>#REF!</v>
      </c>
      <c r="N127" s="57" t="e">
        <f>SUMIF(#REF!,$A126,#REF!)</f>
        <v>#REF!</v>
      </c>
      <c r="O127" s="57" t="e">
        <f>SUMIF(#REF!,$A126,#REF!)</f>
        <v>#REF!</v>
      </c>
      <c r="P127" s="57" t="e">
        <f>SUMIF(#REF!,$A126,#REF!)</f>
        <v>#REF!</v>
      </c>
      <c r="Q127" s="57" t="e">
        <f>SUMIF(#REF!,$A126,#REF!)</f>
        <v>#REF!</v>
      </c>
      <c r="R127" s="57" t="e">
        <f>SUMIF(#REF!,$A126,#REF!)</f>
        <v>#REF!</v>
      </c>
      <c r="S127" s="57" t="e">
        <f>SUMIF(#REF!,$A126,#REF!)</f>
        <v>#REF!</v>
      </c>
      <c r="T127" s="57" t="e">
        <f>SUMIF(#REF!,$A126,#REF!)</f>
        <v>#REF!</v>
      </c>
      <c r="U127" s="57" t="e">
        <f>SUMIF(#REF!,$A126,#REF!)</f>
        <v>#REF!</v>
      </c>
      <c r="V127" s="57" t="e">
        <f>SUMIF(#REF!,$A126,#REF!)</f>
        <v>#REF!</v>
      </c>
      <c r="W127" s="57" t="e">
        <f>SUMIF(#REF!,$A126,#REF!)</f>
        <v>#REF!</v>
      </c>
      <c r="X127" s="57" t="e">
        <f>SUMIF(#REF!,$A126,#REF!)</f>
        <v>#REF!</v>
      </c>
      <c r="Y127" s="57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7" t="e">
        <f>SUMIF(#REF!,$A132,#REF!)</f>
        <v>#REF!</v>
      </c>
      <c r="C133" s="57" t="e">
        <f>SUMIF(#REF!,$A132,#REF!)</f>
        <v>#REF!</v>
      </c>
      <c r="D133" s="57" t="e">
        <f>SUMIF(#REF!,$A132,#REF!)</f>
        <v>#REF!</v>
      </c>
      <c r="E133" s="57" t="e">
        <f>SUMIF(#REF!,$A132,#REF!)</f>
        <v>#REF!</v>
      </c>
      <c r="F133" s="57" t="e">
        <f>SUMIF(#REF!,$A132,#REF!)</f>
        <v>#REF!</v>
      </c>
      <c r="G133" s="57" t="e">
        <f>SUMIF(#REF!,$A132,#REF!)</f>
        <v>#REF!</v>
      </c>
      <c r="H133" s="57" t="e">
        <f>SUMIF(#REF!,$A132,#REF!)</f>
        <v>#REF!</v>
      </c>
      <c r="I133" s="57" t="e">
        <f>SUMIF(#REF!,$A132,#REF!)</f>
        <v>#REF!</v>
      </c>
      <c r="J133" s="57" t="e">
        <f>SUMIF(#REF!,$A132,#REF!)</f>
        <v>#REF!</v>
      </c>
      <c r="K133" s="57" t="e">
        <f>SUMIF(#REF!,$A132,#REF!)</f>
        <v>#REF!</v>
      </c>
      <c r="L133" s="57" t="e">
        <f>SUMIF(#REF!,$A132,#REF!)</f>
        <v>#REF!</v>
      </c>
      <c r="M133" s="57" t="e">
        <f>SUMIF(#REF!,$A132,#REF!)</f>
        <v>#REF!</v>
      </c>
      <c r="N133" s="57" t="e">
        <f>SUMIF(#REF!,$A132,#REF!)</f>
        <v>#REF!</v>
      </c>
      <c r="O133" s="57" t="e">
        <f>SUMIF(#REF!,$A132,#REF!)</f>
        <v>#REF!</v>
      </c>
      <c r="P133" s="57" t="e">
        <f>SUMIF(#REF!,$A132,#REF!)</f>
        <v>#REF!</v>
      </c>
      <c r="Q133" s="57" t="e">
        <f>SUMIF(#REF!,$A132,#REF!)</f>
        <v>#REF!</v>
      </c>
      <c r="R133" s="57" t="e">
        <f>SUMIF(#REF!,$A132,#REF!)</f>
        <v>#REF!</v>
      </c>
      <c r="S133" s="57" t="e">
        <f>SUMIF(#REF!,$A132,#REF!)</f>
        <v>#REF!</v>
      </c>
      <c r="T133" s="57" t="e">
        <f>SUMIF(#REF!,$A132,#REF!)</f>
        <v>#REF!</v>
      </c>
      <c r="U133" s="57" t="e">
        <f>SUMIF(#REF!,$A132,#REF!)</f>
        <v>#REF!</v>
      </c>
      <c r="V133" s="57" t="e">
        <f>SUMIF(#REF!,$A132,#REF!)</f>
        <v>#REF!</v>
      </c>
      <c r="W133" s="57" t="e">
        <f>SUMIF(#REF!,$A132,#REF!)</f>
        <v>#REF!</v>
      </c>
      <c r="X133" s="57" t="e">
        <f>SUMIF(#REF!,$A132,#REF!)</f>
        <v>#REF!</v>
      </c>
      <c r="Y133" s="57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7" t="e">
        <f>SUMIF(#REF!,$A138,#REF!)</f>
        <v>#REF!</v>
      </c>
      <c r="C139" s="57" t="e">
        <f>SUMIF(#REF!,$A138,#REF!)</f>
        <v>#REF!</v>
      </c>
      <c r="D139" s="57" t="e">
        <f>SUMIF(#REF!,$A138,#REF!)</f>
        <v>#REF!</v>
      </c>
      <c r="E139" s="57" t="e">
        <f>SUMIF(#REF!,$A138,#REF!)</f>
        <v>#REF!</v>
      </c>
      <c r="F139" s="57" t="e">
        <f>SUMIF(#REF!,$A138,#REF!)</f>
        <v>#REF!</v>
      </c>
      <c r="G139" s="57" t="e">
        <f>SUMIF(#REF!,$A138,#REF!)</f>
        <v>#REF!</v>
      </c>
      <c r="H139" s="57" t="e">
        <f>SUMIF(#REF!,$A138,#REF!)</f>
        <v>#REF!</v>
      </c>
      <c r="I139" s="57" t="e">
        <f>SUMIF(#REF!,$A138,#REF!)</f>
        <v>#REF!</v>
      </c>
      <c r="J139" s="57" t="e">
        <f>SUMIF(#REF!,$A138,#REF!)</f>
        <v>#REF!</v>
      </c>
      <c r="K139" s="57" t="e">
        <f>SUMIF(#REF!,$A138,#REF!)</f>
        <v>#REF!</v>
      </c>
      <c r="L139" s="57" t="e">
        <f>SUMIF(#REF!,$A138,#REF!)</f>
        <v>#REF!</v>
      </c>
      <c r="M139" s="57" t="e">
        <f>SUMIF(#REF!,$A138,#REF!)</f>
        <v>#REF!</v>
      </c>
      <c r="N139" s="57" t="e">
        <f>SUMIF(#REF!,$A138,#REF!)</f>
        <v>#REF!</v>
      </c>
      <c r="O139" s="57" t="e">
        <f>SUMIF(#REF!,$A138,#REF!)</f>
        <v>#REF!</v>
      </c>
      <c r="P139" s="57" t="e">
        <f>SUMIF(#REF!,$A138,#REF!)</f>
        <v>#REF!</v>
      </c>
      <c r="Q139" s="57" t="e">
        <f>SUMIF(#REF!,$A138,#REF!)</f>
        <v>#REF!</v>
      </c>
      <c r="R139" s="57" t="e">
        <f>SUMIF(#REF!,$A138,#REF!)</f>
        <v>#REF!</v>
      </c>
      <c r="S139" s="57" t="e">
        <f>SUMIF(#REF!,$A138,#REF!)</f>
        <v>#REF!</v>
      </c>
      <c r="T139" s="57" t="e">
        <f>SUMIF(#REF!,$A138,#REF!)</f>
        <v>#REF!</v>
      </c>
      <c r="U139" s="57" t="e">
        <f>SUMIF(#REF!,$A138,#REF!)</f>
        <v>#REF!</v>
      </c>
      <c r="V139" s="57" t="e">
        <f>SUMIF(#REF!,$A138,#REF!)</f>
        <v>#REF!</v>
      </c>
      <c r="W139" s="57" t="e">
        <f>SUMIF(#REF!,$A138,#REF!)</f>
        <v>#REF!</v>
      </c>
      <c r="X139" s="57" t="e">
        <f>SUMIF(#REF!,$A138,#REF!)</f>
        <v>#REF!</v>
      </c>
      <c r="Y139" s="57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7" t="e">
        <f>SUMIF(#REF!,$A144,#REF!)</f>
        <v>#REF!</v>
      </c>
      <c r="C145" s="57" t="e">
        <f>SUMIF(#REF!,$A144,#REF!)</f>
        <v>#REF!</v>
      </c>
      <c r="D145" s="57" t="e">
        <f>SUMIF(#REF!,$A144,#REF!)</f>
        <v>#REF!</v>
      </c>
      <c r="E145" s="57" t="e">
        <f>SUMIF(#REF!,$A144,#REF!)</f>
        <v>#REF!</v>
      </c>
      <c r="F145" s="57" t="e">
        <f>SUMIF(#REF!,$A144,#REF!)</f>
        <v>#REF!</v>
      </c>
      <c r="G145" s="57" t="e">
        <f>SUMIF(#REF!,$A144,#REF!)</f>
        <v>#REF!</v>
      </c>
      <c r="H145" s="57" t="e">
        <f>SUMIF(#REF!,$A144,#REF!)</f>
        <v>#REF!</v>
      </c>
      <c r="I145" s="57" t="e">
        <f>SUMIF(#REF!,$A144,#REF!)</f>
        <v>#REF!</v>
      </c>
      <c r="J145" s="57" t="e">
        <f>SUMIF(#REF!,$A144,#REF!)</f>
        <v>#REF!</v>
      </c>
      <c r="K145" s="57" t="e">
        <f>SUMIF(#REF!,$A144,#REF!)</f>
        <v>#REF!</v>
      </c>
      <c r="L145" s="57" t="e">
        <f>SUMIF(#REF!,$A144,#REF!)</f>
        <v>#REF!</v>
      </c>
      <c r="M145" s="57" t="e">
        <f>SUMIF(#REF!,$A144,#REF!)</f>
        <v>#REF!</v>
      </c>
      <c r="N145" s="57" t="e">
        <f>SUMIF(#REF!,$A144,#REF!)</f>
        <v>#REF!</v>
      </c>
      <c r="O145" s="57" t="e">
        <f>SUMIF(#REF!,$A144,#REF!)</f>
        <v>#REF!</v>
      </c>
      <c r="P145" s="57" t="e">
        <f>SUMIF(#REF!,$A144,#REF!)</f>
        <v>#REF!</v>
      </c>
      <c r="Q145" s="57" t="e">
        <f>SUMIF(#REF!,$A144,#REF!)</f>
        <v>#REF!</v>
      </c>
      <c r="R145" s="57" t="e">
        <f>SUMIF(#REF!,$A144,#REF!)</f>
        <v>#REF!</v>
      </c>
      <c r="S145" s="57" t="e">
        <f>SUMIF(#REF!,$A144,#REF!)</f>
        <v>#REF!</v>
      </c>
      <c r="T145" s="57" t="e">
        <f>SUMIF(#REF!,$A144,#REF!)</f>
        <v>#REF!</v>
      </c>
      <c r="U145" s="57" t="e">
        <f>SUMIF(#REF!,$A144,#REF!)</f>
        <v>#REF!</v>
      </c>
      <c r="V145" s="57" t="e">
        <f>SUMIF(#REF!,$A144,#REF!)</f>
        <v>#REF!</v>
      </c>
      <c r="W145" s="57" t="e">
        <f>SUMIF(#REF!,$A144,#REF!)</f>
        <v>#REF!</v>
      </c>
      <c r="X145" s="57" t="e">
        <f>SUMIF(#REF!,$A144,#REF!)</f>
        <v>#REF!</v>
      </c>
      <c r="Y145" s="57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7" t="e">
        <f>SUMIF(#REF!,$A150,#REF!)</f>
        <v>#REF!</v>
      </c>
      <c r="C151" s="57" t="e">
        <f>SUMIF(#REF!,$A150,#REF!)</f>
        <v>#REF!</v>
      </c>
      <c r="D151" s="57" t="e">
        <f>SUMIF(#REF!,$A150,#REF!)</f>
        <v>#REF!</v>
      </c>
      <c r="E151" s="57" t="e">
        <f>SUMIF(#REF!,$A150,#REF!)</f>
        <v>#REF!</v>
      </c>
      <c r="F151" s="57" t="e">
        <f>SUMIF(#REF!,$A150,#REF!)</f>
        <v>#REF!</v>
      </c>
      <c r="G151" s="57" t="e">
        <f>SUMIF(#REF!,$A150,#REF!)</f>
        <v>#REF!</v>
      </c>
      <c r="H151" s="57" t="e">
        <f>SUMIF(#REF!,$A150,#REF!)</f>
        <v>#REF!</v>
      </c>
      <c r="I151" s="57" t="e">
        <f>SUMIF(#REF!,$A150,#REF!)</f>
        <v>#REF!</v>
      </c>
      <c r="J151" s="57" t="e">
        <f>SUMIF(#REF!,$A150,#REF!)</f>
        <v>#REF!</v>
      </c>
      <c r="K151" s="57" t="e">
        <f>SUMIF(#REF!,$A150,#REF!)</f>
        <v>#REF!</v>
      </c>
      <c r="L151" s="57" t="e">
        <f>SUMIF(#REF!,$A150,#REF!)</f>
        <v>#REF!</v>
      </c>
      <c r="M151" s="57" t="e">
        <f>SUMIF(#REF!,$A150,#REF!)</f>
        <v>#REF!</v>
      </c>
      <c r="N151" s="57" t="e">
        <f>SUMIF(#REF!,$A150,#REF!)</f>
        <v>#REF!</v>
      </c>
      <c r="O151" s="57" t="e">
        <f>SUMIF(#REF!,$A150,#REF!)</f>
        <v>#REF!</v>
      </c>
      <c r="P151" s="57" t="e">
        <f>SUMIF(#REF!,$A150,#REF!)</f>
        <v>#REF!</v>
      </c>
      <c r="Q151" s="57" t="e">
        <f>SUMIF(#REF!,$A150,#REF!)</f>
        <v>#REF!</v>
      </c>
      <c r="R151" s="57" t="e">
        <f>SUMIF(#REF!,$A150,#REF!)</f>
        <v>#REF!</v>
      </c>
      <c r="S151" s="57" t="e">
        <f>SUMIF(#REF!,$A150,#REF!)</f>
        <v>#REF!</v>
      </c>
      <c r="T151" s="57" t="e">
        <f>SUMIF(#REF!,$A150,#REF!)</f>
        <v>#REF!</v>
      </c>
      <c r="U151" s="57" t="e">
        <f>SUMIF(#REF!,$A150,#REF!)</f>
        <v>#REF!</v>
      </c>
      <c r="V151" s="57" t="e">
        <f>SUMIF(#REF!,$A150,#REF!)</f>
        <v>#REF!</v>
      </c>
      <c r="W151" s="57" t="e">
        <f>SUMIF(#REF!,$A150,#REF!)</f>
        <v>#REF!</v>
      </c>
      <c r="X151" s="57" t="e">
        <f>SUMIF(#REF!,$A150,#REF!)</f>
        <v>#REF!</v>
      </c>
      <c r="Y151" s="57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7" t="e">
        <f>SUMIF(#REF!,$A156,#REF!)</f>
        <v>#REF!</v>
      </c>
      <c r="C157" s="57" t="e">
        <f>SUMIF(#REF!,$A156,#REF!)</f>
        <v>#REF!</v>
      </c>
      <c r="D157" s="57" t="e">
        <f>SUMIF(#REF!,$A156,#REF!)</f>
        <v>#REF!</v>
      </c>
      <c r="E157" s="57" t="e">
        <f>SUMIF(#REF!,$A156,#REF!)</f>
        <v>#REF!</v>
      </c>
      <c r="F157" s="57" t="e">
        <f>SUMIF(#REF!,$A156,#REF!)</f>
        <v>#REF!</v>
      </c>
      <c r="G157" s="57" t="e">
        <f>SUMIF(#REF!,$A156,#REF!)</f>
        <v>#REF!</v>
      </c>
      <c r="H157" s="57" t="e">
        <f>SUMIF(#REF!,$A156,#REF!)</f>
        <v>#REF!</v>
      </c>
      <c r="I157" s="57" t="e">
        <f>SUMIF(#REF!,$A156,#REF!)</f>
        <v>#REF!</v>
      </c>
      <c r="J157" s="57" t="e">
        <f>SUMIF(#REF!,$A156,#REF!)</f>
        <v>#REF!</v>
      </c>
      <c r="K157" s="57" t="e">
        <f>SUMIF(#REF!,$A156,#REF!)</f>
        <v>#REF!</v>
      </c>
      <c r="L157" s="57" t="e">
        <f>SUMIF(#REF!,$A156,#REF!)</f>
        <v>#REF!</v>
      </c>
      <c r="M157" s="57" t="e">
        <f>SUMIF(#REF!,$A156,#REF!)</f>
        <v>#REF!</v>
      </c>
      <c r="N157" s="57" t="e">
        <f>SUMIF(#REF!,$A156,#REF!)</f>
        <v>#REF!</v>
      </c>
      <c r="O157" s="57" t="e">
        <f>SUMIF(#REF!,$A156,#REF!)</f>
        <v>#REF!</v>
      </c>
      <c r="P157" s="57" t="e">
        <f>SUMIF(#REF!,$A156,#REF!)</f>
        <v>#REF!</v>
      </c>
      <c r="Q157" s="57" t="e">
        <f>SUMIF(#REF!,$A156,#REF!)</f>
        <v>#REF!</v>
      </c>
      <c r="R157" s="57" t="e">
        <f>SUMIF(#REF!,$A156,#REF!)</f>
        <v>#REF!</v>
      </c>
      <c r="S157" s="57" t="e">
        <f>SUMIF(#REF!,$A156,#REF!)</f>
        <v>#REF!</v>
      </c>
      <c r="T157" s="57" t="e">
        <f>SUMIF(#REF!,$A156,#REF!)</f>
        <v>#REF!</v>
      </c>
      <c r="U157" s="57" t="e">
        <f>SUMIF(#REF!,$A156,#REF!)</f>
        <v>#REF!</v>
      </c>
      <c r="V157" s="57" t="e">
        <f>SUMIF(#REF!,$A156,#REF!)</f>
        <v>#REF!</v>
      </c>
      <c r="W157" s="57" t="e">
        <f>SUMIF(#REF!,$A156,#REF!)</f>
        <v>#REF!</v>
      </c>
      <c r="X157" s="57" t="e">
        <f>SUMIF(#REF!,$A156,#REF!)</f>
        <v>#REF!</v>
      </c>
      <c r="Y157" s="57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7" t="e">
        <f>SUMIF(#REF!,$A162,#REF!)</f>
        <v>#REF!</v>
      </c>
      <c r="C163" s="57" t="e">
        <f>SUMIF(#REF!,$A162,#REF!)</f>
        <v>#REF!</v>
      </c>
      <c r="D163" s="57" t="e">
        <f>SUMIF(#REF!,$A162,#REF!)</f>
        <v>#REF!</v>
      </c>
      <c r="E163" s="57" t="e">
        <f>SUMIF(#REF!,$A162,#REF!)</f>
        <v>#REF!</v>
      </c>
      <c r="F163" s="57" t="e">
        <f>SUMIF(#REF!,$A162,#REF!)</f>
        <v>#REF!</v>
      </c>
      <c r="G163" s="57" t="e">
        <f>SUMIF(#REF!,$A162,#REF!)</f>
        <v>#REF!</v>
      </c>
      <c r="H163" s="57" t="e">
        <f>SUMIF(#REF!,$A162,#REF!)</f>
        <v>#REF!</v>
      </c>
      <c r="I163" s="57" t="e">
        <f>SUMIF(#REF!,$A162,#REF!)</f>
        <v>#REF!</v>
      </c>
      <c r="J163" s="57" t="e">
        <f>SUMIF(#REF!,$A162,#REF!)</f>
        <v>#REF!</v>
      </c>
      <c r="K163" s="57" t="e">
        <f>SUMIF(#REF!,$A162,#REF!)</f>
        <v>#REF!</v>
      </c>
      <c r="L163" s="57" t="e">
        <f>SUMIF(#REF!,$A162,#REF!)</f>
        <v>#REF!</v>
      </c>
      <c r="M163" s="57" t="e">
        <f>SUMIF(#REF!,$A162,#REF!)</f>
        <v>#REF!</v>
      </c>
      <c r="N163" s="57" t="e">
        <f>SUMIF(#REF!,$A162,#REF!)</f>
        <v>#REF!</v>
      </c>
      <c r="O163" s="57" t="e">
        <f>SUMIF(#REF!,$A162,#REF!)</f>
        <v>#REF!</v>
      </c>
      <c r="P163" s="57" t="e">
        <f>SUMIF(#REF!,$A162,#REF!)</f>
        <v>#REF!</v>
      </c>
      <c r="Q163" s="57" t="e">
        <f>SUMIF(#REF!,$A162,#REF!)</f>
        <v>#REF!</v>
      </c>
      <c r="R163" s="57" t="e">
        <f>SUMIF(#REF!,$A162,#REF!)</f>
        <v>#REF!</v>
      </c>
      <c r="S163" s="57" t="e">
        <f>SUMIF(#REF!,$A162,#REF!)</f>
        <v>#REF!</v>
      </c>
      <c r="T163" s="57" t="e">
        <f>SUMIF(#REF!,$A162,#REF!)</f>
        <v>#REF!</v>
      </c>
      <c r="U163" s="57" t="e">
        <f>SUMIF(#REF!,$A162,#REF!)</f>
        <v>#REF!</v>
      </c>
      <c r="V163" s="57" t="e">
        <f>SUMIF(#REF!,$A162,#REF!)</f>
        <v>#REF!</v>
      </c>
      <c r="W163" s="57" t="e">
        <f>SUMIF(#REF!,$A162,#REF!)</f>
        <v>#REF!</v>
      </c>
      <c r="X163" s="57" t="e">
        <f>SUMIF(#REF!,$A162,#REF!)</f>
        <v>#REF!</v>
      </c>
      <c r="Y163" s="57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7" t="e">
        <f>SUMIF(#REF!,$A168,#REF!)</f>
        <v>#REF!</v>
      </c>
      <c r="C169" s="57" t="e">
        <f>SUMIF(#REF!,$A168,#REF!)</f>
        <v>#REF!</v>
      </c>
      <c r="D169" s="57" t="e">
        <f>SUMIF(#REF!,$A168,#REF!)</f>
        <v>#REF!</v>
      </c>
      <c r="E169" s="57" t="e">
        <f>SUMIF(#REF!,$A168,#REF!)</f>
        <v>#REF!</v>
      </c>
      <c r="F169" s="57" t="e">
        <f>SUMIF(#REF!,$A168,#REF!)</f>
        <v>#REF!</v>
      </c>
      <c r="G169" s="57" t="e">
        <f>SUMIF(#REF!,$A168,#REF!)</f>
        <v>#REF!</v>
      </c>
      <c r="H169" s="57" t="e">
        <f>SUMIF(#REF!,$A168,#REF!)</f>
        <v>#REF!</v>
      </c>
      <c r="I169" s="57" t="e">
        <f>SUMIF(#REF!,$A168,#REF!)</f>
        <v>#REF!</v>
      </c>
      <c r="J169" s="57" t="e">
        <f>SUMIF(#REF!,$A168,#REF!)</f>
        <v>#REF!</v>
      </c>
      <c r="K169" s="57" t="e">
        <f>SUMIF(#REF!,$A168,#REF!)</f>
        <v>#REF!</v>
      </c>
      <c r="L169" s="57" t="e">
        <f>SUMIF(#REF!,$A168,#REF!)</f>
        <v>#REF!</v>
      </c>
      <c r="M169" s="57" t="e">
        <f>SUMIF(#REF!,$A168,#REF!)</f>
        <v>#REF!</v>
      </c>
      <c r="N169" s="57" t="e">
        <f>SUMIF(#REF!,$A168,#REF!)</f>
        <v>#REF!</v>
      </c>
      <c r="O169" s="57" t="e">
        <f>SUMIF(#REF!,$A168,#REF!)</f>
        <v>#REF!</v>
      </c>
      <c r="P169" s="57" t="e">
        <f>SUMIF(#REF!,$A168,#REF!)</f>
        <v>#REF!</v>
      </c>
      <c r="Q169" s="57" t="e">
        <f>SUMIF(#REF!,$A168,#REF!)</f>
        <v>#REF!</v>
      </c>
      <c r="R169" s="57" t="e">
        <f>SUMIF(#REF!,$A168,#REF!)</f>
        <v>#REF!</v>
      </c>
      <c r="S169" s="57" t="e">
        <f>SUMIF(#REF!,$A168,#REF!)</f>
        <v>#REF!</v>
      </c>
      <c r="T169" s="57" t="e">
        <f>SUMIF(#REF!,$A168,#REF!)</f>
        <v>#REF!</v>
      </c>
      <c r="U169" s="57" t="e">
        <f>SUMIF(#REF!,$A168,#REF!)</f>
        <v>#REF!</v>
      </c>
      <c r="V169" s="57" t="e">
        <f>SUMIF(#REF!,$A168,#REF!)</f>
        <v>#REF!</v>
      </c>
      <c r="W169" s="57" t="e">
        <f>SUMIF(#REF!,$A168,#REF!)</f>
        <v>#REF!</v>
      </c>
      <c r="X169" s="57" t="e">
        <f>SUMIF(#REF!,$A168,#REF!)</f>
        <v>#REF!</v>
      </c>
      <c r="Y169" s="57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7" t="e">
        <f>SUMIF(#REF!,$A174,#REF!)</f>
        <v>#REF!</v>
      </c>
      <c r="C175" s="57" t="e">
        <f>SUMIF(#REF!,$A174,#REF!)</f>
        <v>#REF!</v>
      </c>
      <c r="D175" s="57" t="e">
        <f>SUMIF(#REF!,$A174,#REF!)</f>
        <v>#REF!</v>
      </c>
      <c r="E175" s="57" t="e">
        <f>SUMIF(#REF!,$A174,#REF!)</f>
        <v>#REF!</v>
      </c>
      <c r="F175" s="57" t="e">
        <f>SUMIF(#REF!,$A174,#REF!)</f>
        <v>#REF!</v>
      </c>
      <c r="G175" s="57" t="e">
        <f>SUMIF(#REF!,$A174,#REF!)</f>
        <v>#REF!</v>
      </c>
      <c r="H175" s="57" t="e">
        <f>SUMIF(#REF!,$A174,#REF!)</f>
        <v>#REF!</v>
      </c>
      <c r="I175" s="57" t="e">
        <f>SUMIF(#REF!,$A174,#REF!)</f>
        <v>#REF!</v>
      </c>
      <c r="J175" s="57" t="e">
        <f>SUMIF(#REF!,$A174,#REF!)</f>
        <v>#REF!</v>
      </c>
      <c r="K175" s="57" t="e">
        <f>SUMIF(#REF!,$A174,#REF!)</f>
        <v>#REF!</v>
      </c>
      <c r="L175" s="57" t="e">
        <f>SUMIF(#REF!,$A174,#REF!)</f>
        <v>#REF!</v>
      </c>
      <c r="M175" s="57" t="e">
        <f>SUMIF(#REF!,$A174,#REF!)</f>
        <v>#REF!</v>
      </c>
      <c r="N175" s="57" t="e">
        <f>SUMIF(#REF!,$A174,#REF!)</f>
        <v>#REF!</v>
      </c>
      <c r="O175" s="57" t="e">
        <f>SUMIF(#REF!,$A174,#REF!)</f>
        <v>#REF!</v>
      </c>
      <c r="P175" s="57" t="e">
        <f>SUMIF(#REF!,$A174,#REF!)</f>
        <v>#REF!</v>
      </c>
      <c r="Q175" s="57" t="e">
        <f>SUMIF(#REF!,$A174,#REF!)</f>
        <v>#REF!</v>
      </c>
      <c r="R175" s="57" t="e">
        <f>SUMIF(#REF!,$A174,#REF!)</f>
        <v>#REF!</v>
      </c>
      <c r="S175" s="57" t="e">
        <f>SUMIF(#REF!,$A174,#REF!)</f>
        <v>#REF!</v>
      </c>
      <c r="T175" s="57" t="e">
        <f>SUMIF(#REF!,$A174,#REF!)</f>
        <v>#REF!</v>
      </c>
      <c r="U175" s="57" t="e">
        <f>SUMIF(#REF!,$A174,#REF!)</f>
        <v>#REF!</v>
      </c>
      <c r="V175" s="57" t="e">
        <f>SUMIF(#REF!,$A174,#REF!)</f>
        <v>#REF!</v>
      </c>
      <c r="W175" s="57" t="e">
        <f>SUMIF(#REF!,$A174,#REF!)</f>
        <v>#REF!</v>
      </c>
      <c r="X175" s="57" t="e">
        <f>SUMIF(#REF!,$A174,#REF!)</f>
        <v>#REF!</v>
      </c>
      <c r="Y175" s="57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7" t="e">
        <f>SUMIF(#REF!,$A180,#REF!)</f>
        <v>#REF!</v>
      </c>
      <c r="C181" s="57" t="e">
        <f>SUMIF(#REF!,$A180,#REF!)</f>
        <v>#REF!</v>
      </c>
      <c r="D181" s="57" t="e">
        <f>SUMIF(#REF!,$A180,#REF!)</f>
        <v>#REF!</v>
      </c>
      <c r="E181" s="57" t="e">
        <f>SUMIF(#REF!,$A180,#REF!)</f>
        <v>#REF!</v>
      </c>
      <c r="F181" s="57" t="e">
        <f>SUMIF(#REF!,$A180,#REF!)</f>
        <v>#REF!</v>
      </c>
      <c r="G181" s="57" t="e">
        <f>SUMIF(#REF!,$A180,#REF!)</f>
        <v>#REF!</v>
      </c>
      <c r="H181" s="57" t="e">
        <f>SUMIF(#REF!,$A180,#REF!)</f>
        <v>#REF!</v>
      </c>
      <c r="I181" s="57" t="e">
        <f>SUMIF(#REF!,$A180,#REF!)</f>
        <v>#REF!</v>
      </c>
      <c r="J181" s="57" t="e">
        <f>SUMIF(#REF!,$A180,#REF!)</f>
        <v>#REF!</v>
      </c>
      <c r="K181" s="57" t="e">
        <f>SUMIF(#REF!,$A180,#REF!)</f>
        <v>#REF!</v>
      </c>
      <c r="L181" s="57" t="e">
        <f>SUMIF(#REF!,$A180,#REF!)</f>
        <v>#REF!</v>
      </c>
      <c r="M181" s="57" t="e">
        <f>SUMIF(#REF!,$A180,#REF!)</f>
        <v>#REF!</v>
      </c>
      <c r="N181" s="57" t="e">
        <f>SUMIF(#REF!,$A180,#REF!)</f>
        <v>#REF!</v>
      </c>
      <c r="O181" s="57" t="e">
        <f>SUMIF(#REF!,$A180,#REF!)</f>
        <v>#REF!</v>
      </c>
      <c r="P181" s="57" t="e">
        <f>SUMIF(#REF!,$A180,#REF!)</f>
        <v>#REF!</v>
      </c>
      <c r="Q181" s="57" t="e">
        <f>SUMIF(#REF!,$A180,#REF!)</f>
        <v>#REF!</v>
      </c>
      <c r="R181" s="57" t="e">
        <f>SUMIF(#REF!,$A180,#REF!)</f>
        <v>#REF!</v>
      </c>
      <c r="S181" s="57" t="e">
        <f>SUMIF(#REF!,$A180,#REF!)</f>
        <v>#REF!</v>
      </c>
      <c r="T181" s="57" t="e">
        <f>SUMIF(#REF!,$A180,#REF!)</f>
        <v>#REF!</v>
      </c>
      <c r="U181" s="57" t="e">
        <f>SUMIF(#REF!,$A180,#REF!)</f>
        <v>#REF!</v>
      </c>
      <c r="V181" s="57" t="e">
        <f>SUMIF(#REF!,$A180,#REF!)</f>
        <v>#REF!</v>
      </c>
      <c r="W181" s="57" t="e">
        <f>SUMIF(#REF!,$A180,#REF!)</f>
        <v>#REF!</v>
      </c>
      <c r="X181" s="57" t="e">
        <f>SUMIF(#REF!,$A180,#REF!)</f>
        <v>#REF!</v>
      </c>
      <c r="Y181" s="57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7" t="e">
        <f>SUMIF(#REF!,$A186,#REF!)</f>
        <v>#REF!</v>
      </c>
      <c r="C187" s="57" t="e">
        <f>SUMIF(#REF!,$A186,#REF!)</f>
        <v>#REF!</v>
      </c>
      <c r="D187" s="57" t="e">
        <f>SUMIF(#REF!,$A186,#REF!)</f>
        <v>#REF!</v>
      </c>
      <c r="E187" s="57" t="e">
        <f>SUMIF(#REF!,$A186,#REF!)</f>
        <v>#REF!</v>
      </c>
      <c r="F187" s="57" t="e">
        <f>SUMIF(#REF!,$A186,#REF!)</f>
        <v>#REF!</v>
      </c>
      <c r="G187" s="57" t="e">
        <f>SUMIF(#REF!,$A186,#REF!)</f>
        <v>#REF!</v>
      </c>
      <c r="H187" s="57" t="e">
        <f>SUMIF(#REF!,$A186,#REF!)</f>
        <v>#REF!</v>
      </c>
      <c r="I187" s="57" t="e">
        <f>SUMIF(#REF!,$A186,#REF!)</f>
        <v>#REF!</v>
      </c>
      <c r="J187" s="57" t="e">
        <f>SUMIF(#REF!,$A186,#REF!)</f>
        <v>#REF!</v>
      </c>
      <c r="K187" s="57" t="e">
        <f>SUMIF(#REF!,$A186,#REF!)</f>
        <v>#REF!</v>
      </c>
      <c r="L187" s="57" t="e">
        <f>SUMIF(#REF!,$A186,#REF!)</f>
        <v>#REF!</v>
      </c>
      <c r="M187" s="57" t="e">
        <f>SUMIF(#REF!,$A186,#REF!)</f>
        <v>#REF!</v>
      </c>
      <c r="N187" s="57" t="e">
        <f>SUMIF(#REF!,$A186,#REF!)</f>
        <v>#REF!</v>
      </c>
      <c r="O187" s="57" t="e">
        <f>SUMIF(#REF!,$A186,#REF!)</f>
        <v>#REF!</v>
      </c>
      <c r="P187" s="57" t="e">
        <f>SUMIF(#REF!,$A186,#REF!)</f>
        <v>#REF!</v>
      </c>
      <c r="Q187" s="57" t="e">
        <f>SUMIF(#REF!,$A186,#REF!)</f>
        <v>#REF!</v>
      </c>
      <c r="R187" s="57" t="e">
        <f>SUMIF(#REF!,$A186,#REF!)</f>
        <v>#REF!</v>
      </c>
      <c r="S187" s="57" t="e">
        <f>SUMIF(#REF!,$A186,#REF!)</f>
        <v>#REF!</v>
      </c>
      <c r="T187" s="57" t="e">
        <f>SUMIF(#REF!,$A186,#REF!)</f>
        <v>#REF!</v>
      </c>
      <c r="U187" s="57" t="e">
        <f>SUMIF(#REF!,$A186,#REF!)</f>
        <v>#REF!</v>
      </c>
      <c r="V187" s="57" t="e">
        <f>SUMIF(#REF!,$A186,#REF!)</f>
        <v>#REF!</v>
      </c>
      <c r="W187" s="57" t="e">
        <f>SUMIF(#REF!,$A186,#REF!)</f>
        <v>#REF!</v>
      </c>
      <c r="X187" s="57" t="e">
        <f>SUMIF(#REF!,$A186,#REF!)</f>
        <v>#REF!</v>
      </c>
      <c r="Y187" s="57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7" t="e">
        <f>SUMIF(#REF!,$A192,#REF!)</f>
        <v>#REF!</v>
      </c>
      <c r="C193" s="57" t="e">
        <f>SUMIF(#REF!,$A192,#REF!)</f>
        <v>#REF!</v>
      </c>
      <c r="D193" s="57" t="e">
        <f>SUMIF(#REF!,$A192,#REF!)</f>
        <v>#REF!</v>
      </c>
      <c r="E193" s="57" t="e">
        <f>SUMIF(#REF!,$A192,#REF!)</f>
        <v>#REF!</v>
      </c>
      <c r="F193" s="57" t="e">
        <f>SUMIF(#REF!,$A192,#REF!)</f>
        <v>#REF!</v>
      </c>
      <c r="G193" s="57" t="e">
        <f>SUMIF(#REF!,$A192,#REF!)</f>
        <v>#REF!</v>
      </c>
      <c r="H193" s="57" t="e">
        <f>SUMIF(#REF!,$A192,#REF!)</f>
        <v>#REF!</v>
      </c>
      <c r="I193" s="57" t="e">
        <f>SUMIF(#REF!,$A192,#REF!)</f>
        <v>#REF!</v>
      </c>
      <c r="J193" s="57" t="e">
        <f>SUMIF(#REF!,$A192,#REF!)</f>
        <v>#REF!</v>
      </c>
      <c r="K193" s="57" t="e">
        <f>SUMIF(#REF!,$A192,#REF!)</f>
        <v>#REF!</v>
      </c>
      <c r="L193" s="57" t="e">
        <f>SUMIF(#REF!,$A192,#REF!)</f>
        <v>#REF!</v>
      </c>
      <c r="M193" s="57" t="e">
        <f>SUMIF(#REF!,$A192,#REF!)</f>
        <v>#REF!</v>
      </c>
      <c r="N193" s="57" t="e">
        <f>SUMIF(#REF!,$A192,#REF!)</f>
        <v>#REF!</v>
      </c>
      <c r="O193" s="57" t="e">
        <f>SUMIF(#REF!,$A192,#REF!)</f>
        <v>#REF!</v>
      </c>
      <c r="P193" s="57" t="e">
        <f>SUMIF(#REF!,$A192,#REF!)</f>
        <v>#REF!</v>
      </c>
      <c r="Q193" s="57" t="e">
        <f>SUMIF(#REF!,$A192,#REF!)</f>
        <v>#REF!</v>
      </c>
      <c r="R193" s="57" t="e">
        <f>SUMIF(#REF!,$A192,#REF!)</f>
        <v>#REF!</v>
      </c>
      <c r="S193" s="57" t="e">
        <f>SUMIF(#REF!,$A192,#REF!)</f>
        <v>#REF!</v>
      </c>
      <c r="T193" s="57" t="e">
        <f>SUMIF(#REF!,$A192,#REF!)</f>
        <v>#REF!</v>
      </c>
      <c r="U193" s="57" t="e">
        <f>SUMIF(#REF!,$A192,#REF!)</f>
        <v>#REF!</v>
      </c>
      <c r="V193" s="57" t="e">
        <f>SUMIF(#REF!,$A192,#REF!)</f>
        <v>#REF!</v>
      </c>
      <c r="W193" s="57" t="e">
        <f>SUMIF(#REF!,$A192,#REF!)</f>
        <v>#REF!</v>
      </c>
      <c r="X193" s="57" t="e">
        <f>SUMIF(#REF!,$A192,#REF!)</f>
        <v>#REF!</v>
      </c>
      <c r="Y193" s="57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106" t="s">
        <v>31</v>
      </c>
      <c r="B199" s="108" t="s">
        <v>40</v>
      </c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5"/>
      <c r="Z199" s="5">
        <v>1</v>
      </c>
    </row>
    <row r="200" spans="1:26" ht="15" thickBot="1" x14ac:dyDescent="0.25">
      <c r="A200" s="107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106" t="s">
        <v>31</v>
      </c>
      <c r="B388" s="108" t="s">
        <v>41</v>
      </c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5"/>
      <c r="Z388" s="5">
        <v>1</v>
      </c>
    </row>
    <row r="389" spans="1:26" ht="15" thickBot="1" x14ac:dyDescent="0.25">
      <c r="A389" s="107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106" t="s">
        <v>31</v>
      </c>
      <c r="B577" s="108" t="s">
        <v>34</v>
      </c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5"/>
      <c r="Z577" s="5">
        <v>1</v>
      </c>
    </row>
    <row r="578" spans="1:26" s="6" customFormat="1" ht="39" customHeight="1" thickBot="1" x14ac:dyDescent="0.25">
      <c r="A578" s="107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27" t="s">
        <v>55</v>
      </c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99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106" t="s">
        <v>31</v>
      </c>
      <c r="B769" s="108" t="s">
        <v>56</v>
      </c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5"/>
      <c r="Z769" s="5">
        <v>1</v>
      </c>
    </row>
    <row r="770" spans="1:26" s="52" customFormat="1" ht="35.25" customHeight="1" thickBot="1" x14ac:dyDescent="0.25">
      <c r="A770" s="107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106" t="s">
        <v>31</v>
      </c>
      <c r="B865" s="108" t="s">
        <v>57</v>
      </c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5"/>
      <c r="Z865" s="5">
        <v>1</v>
      </c>
    </row>
    <row r="866" spans="1:26" s="52" customFormat="1" ht="35.25" customHeight="1" thickBot="1" x14ac:dyDescent="0.25">
      <c r="A866" s="107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106" t="s">
        <v>31</v>
      </c>
      <c r="B961" s="108" t="s">
        <v>58</v>
      </c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5"/>
      <c r="Z961" s="5">
        <v>1</v>
      </c>
    </row>
    <row r="962" spans="1:26" ht="15" thickBot="1" x14ac:dyDescent="0.25">
      <c r="A962" s="107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49" t="s">
        <v>59</v>
      </c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49"/>
      <c r="U1057" s="149"/>
      <c r="V1057" s="149"/>
      <c r="W1057" s="149"/>
      <c r="X1057" s="149"/>
      <c r="Y1057" s="150"/>
      <c r="Z1057" s="5">
        <v>1</v>
      </c>
    </row>
    <row r="1058" spans="1:26" ht="15" thickBot="1" x14ac:dyDescent="0.25"/>
    <row r="1059" spans="1:26" ht="15" customHeight="1" thickBot="1" x14ac:dyDescent="0.25">
      <c r="A1059" s="106" t="s">
        <v>31</v>
      </c>
      <c r="B1059" s="126" t="s">
        <v>60</v>
      </c>
      <c r="C1059" s="94"/>
      <c r="D1059" s="94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  <c r="S1059" s="94"/>
      <c r="T1059" s="94"/>
      <c r="U1059" s="94"/>
      <c r="V1059" s="94"/>
      <c r="W1059" s="94"/>
      <c r="X1059" s="94"/>
      <c r="Y1059" s="95"/>
      <c r="Z1059" s="5">
        <v>1</v>
      </c>
    </row>
    <row r="1060" spans="1:26" ht="15" thickBot="1" x14ac:dyDescent="0.25">
      <c r="A1060" s="107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06" t="s">
        <v>31</v>
      </c>
      <c r="B1155" s="126" t="s">
        <v>61</v>
      </c>
      <c r="C1155" s="94"/>
      <c r="D1155" s="94"/>
      <c r="E1155" s="94"/>
      <c r="F1155" s="94"/>
      <c r="G1155" s="94"/>
      <c r="H1155" s="94"/>
      <c r="I1155" s="94"/>
      <c r="J1155" s="94"/>
      <c r="K1155" s="94"/>
      <c r="L1155" s="94"/>
      <c r="M1155" s="94"/>
      <c r="N1155" s="94"/>
      <c r="O1155" s="94"/>
      <c r="P1155" s="94"/>
      <c r="Q1155" s="94"/>
      <c r="R1155" s="94"/>
      <c r="S1155" s="94"/>
      <c r="T1155" s="94"/>
      <c r="U1155" s="94"/>
      <c r="V1155" s="94"/>
      <c r="W1155" s="94"/>
      <c r="X1155" s="94"/>
      <c r="Y1155" s="95"/>
      <c r="Z1155" s="5">
        <v>1</v>
      </c>
    </row>
    <row r="1156" spans="1:26" ht="15" thickBot="1" x14ac:dyDescent="0.25">
      <c r="A1156" s="107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106" t="s">
        <v>31</v>
      </c>
      <c r="B1251" s="126" t="s">
        <v>62</v>
      </c>
      <c r="C1251" s="94"/>
      <c r="D1251" s="94"/>
      <c r="E1251" s="94"/>
      <c r="F1251" s="94"/>
      <c r="G1251" s="94"/>
      <c r="H1251" s="94"/>
      <c r="I1251" s="94"/>
      <c r="J1251" s="94"/>
      <c r="K1251" s="94"/>
      <c r="L1251" s="94"/>
      <c r="M1251" s="94"/>
      <c r="N1251" s="94"/>
      <c r="O1251" s="94"/>
      <c r="P1251" s="94"/>
      <c r="Q1251" s="94"/>
      <c r="R1251" s="94"/>
      <c r="S1251" s="94"/>
      <c r="T1251" s="94"/>
      <c r="U1251" s="94"/>
      <c r="V1251" s="94"/>
      <c r="W1251" s="94"/>
      <c r="X1251" s="94"/>
      <c r="Y1251" s="95"/>
      <c r="Z1251" s="5">
        <v>1</v>
      </c>
    </row>
    <row r="1252" spans="1:26" ht="15" thickBot="1" x14ac:dyDescent="0.25">
      <c r="A1252" s="107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27"/>
      <c r="B1349" s="128"/>
      <c r="C1349" s="128"/>
      <c r="D1349" s="128"/>
      <c r="E1349" s="128"/>
      <c r="F1349" s="128"/>
      <c r="G1349" s="128"/>
      <c r="H1349" s="128"/>
      <c r="I1349" s="128"/>
      <c r="J1349" s="128"/>
      <c r="K1349" s="128"/>
      <c r="L1349" s="128"/>
      <c r="M1349" s="99"/>
      <c r="N1349" s="100" t="s">
        <v>52</v>
      </c>
      <c r="O1349" s="100"/>
      <c r="P1349" s="100"/>
      <c r="Q1349" s="100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33" t="s">
        <v>36</v>
      </c>
      <c r="B1350" s="134"/>
      <c r="C1350" s="134"/>
      <c r="D1350" s="134"/>
      <c r="E1350" s="134"/>
      <c r="F1350" s="134"/>
      <c r="G1350" s="134"/>
      <c r="H1350" s="134"/>
      <c r="I1350" s="134"/>
      <c r="J1350" s="134"/>
      <c r="K1350" s="134"/>
      <c r="L1350" s="134"/>
      <c r="M1350" s="135"/>
      <c r="N1350" s="136">
        <v>0</v>
      </c>
      <c r="O1350" s="136"/>
      <c r="P1350" s="136"/>
      <c r="Q1350" s="136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33" t="s">
        <v>35</v>
      </c>
      <c r="B1351" s="134"/>
      <c r="C1351" s="134"/>
      <c r="D1351" s="134"/>
      <c r="E1351" s="134"/>
      <c r="F1351" s="134"/>
      <c r="G1351" s="134"/>
      <c r="H1351" s="134"/>
      <c r="I1351" s="134"/>
      <c r="J1351" s="134"/>
      <c r="K1351" s="134"/>
      <c r="L1351" s="134"/>
      <c r="M1351" s="135"/>
      <c r="N1351" s="136" t="e">
        <f>N1352+N1353</f>
        <v>#REF!</v>
      </c>
      <c r="O1351" s="136"/>
      <c r="P1351" s="136"/>
      <c r="Q1351" s="136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37" t="s">
        <v>53</v>
      </c>
      <c r="B1352" s="138"/>
      <c r="C1352" s="138"/>
      <c r="D1352" s="138"/>
      <c r="E1352" s="138"/>
      <c r="F1352" s="138"/>
      <c r="G1352" s="138"/>
      <c r="H1352" s="138"/>
      <c r="I1352" s="138"/>
      <c r="J1352" s="138"/>
      <c r="K1352" s="138"/>
      <c r="L1352" s="138"/>
      <c r="M1352" s="139"/>
      <c r="N1352" s="140" t="e">
        <f>#REF!</f>
        <v>#REF!</v>
      </c>
      <c r="O1352" s="141"/>
      <c r="P1352" s="141"/>
      <c r="Q1352" s="142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43" t="s">
        <v>3</v>
      </c>
      <c r="B1353" s="144"/>
      <c r="C1353" s="144"/>
      <c r="D1353" s="144"/>
      <c r="E1353" s="144"/>
      <c r="F1353" s="144"/>
      <c r="G1353" s="144"/>
      <c r="H1353" s="144"/>
      <c r="I1353" s="144"/>
      <c r="J1353" s="144"/>
      <c r="K1353" s="144"/>
      <c r="L1353" s="144"/>
      <c r="M1353" s="145"/>
      <c r="N1353" s="146">
        <v>0</v>
      </c>
      <c r="O1353" s="147"/>
      <c r="P1353" s="147"/>
      <c r="Q1353" s="148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132" t="s">
        <v>42</v>
      </c>
      <c r="B1357" s="132"/>
      <c r="C1357" s="132"/>
      <c r="D1357" s="132"/>
      <c r="E1357" s="132"/>
      <c r="F1357" s="132"/>
      <c r="G1357" s="132"/>
      <c r="H1357" s="132"/>
      <c r="I1357" s="132"/>
      <c r="J1357" s="132"/>
      <c r="K1357" s="132"/>
      <c r="L1357" s="132"/>
      <c r="M1357" s="132"/>
      <c r="N1357" s="132"/>
      <c r="O1357" s="132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113"/>
      <c r="B1359" s="114"/>
      <c r="C1359" s="114"/>
      <c r="D1359" s="114"/>
      <c r="E1359" s="114"/>
      <c r="F1359" s="114"/>
      <c r="G1359" s="114"/>
      <c r="H1359" s="114"/>
      <c r="I1359" s="114"/>
      <c r="J1359" s="114"/>
      <c r="K1359" s="114"/>
      <c r="L1359" s="115"/>
      <c r="M1359" s="116" t="s">
        <v>37</v>
      </c>
      <c r="N1359" s="117"/>
      <c r="O1359" s="118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20" t="s">
        <v>43</v>
      </c>
      <c r="B1360" s="121"/>
      <c r="C1360" s="121"/>
      <c r="D1360" s="121"/>
      <c r="E1360" s="121"/>
      <c r="F1360" s="121"/>
      <c r="G1360" s="121"/>
      <c r="H1360" s="121"/>
      <c r="I1360" s="121"/>
      <c r="J1360" s="121"/>
      <c r="K1360" s="121"/>
      <c r="L1360" s="122"/>
      <c r="M1360" s="123" t="e">
        <f>#REF!</f>
        <v>#REF!</v>
      </c>
      <c r="N1360" s="124"/>
      <c r="O1360" s="125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79" t="s">
        <v>44</v>
      </c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1"/>
      <c r="M1361" s="129" t="e">
        <f>#REF!</f>
        <v>#REF!</v>
      </c>
      <c r="N1361" s="130"/>
      <c r="O1361" s="131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09" t="s">
        <v>3</v>
      </c>
      <c r="B1362" s="110"/>
      <c r="C1362" s="110"/>
      <c r="D1362" s="110"/>
      <c r="E1362" s="110"/>
      <c r="F1362" s="110"/>
      <c r="G1362" s="110"/>
      <c r="H1362" s="110"/>
      <c r="I1362" s="110"/>
      <c r="J1362" s="110"/>
      <c r="K1362" s="110"/>
      <c r="L1362" s="111"/>
      <c r="M1362" s="129" t="e">
        <f>#REF!</f>
        <v>#REF!</v>
      </c>
      <c r="N1362" s="130"/>
      <c r="O1362" s="131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tabSelected="1" view="pageBreakPreview" zoomScale="40" zoomScaleNormal="100" zoomScaleSheetLayoutView="40" workbookViewId="0">
      <selection activeCell="K126" sqref="K12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64.5" customHeight="1" x14ac:dyDescent="0.2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6" s="37" customFormat="1" ht="16.5" customHeight="1" x14ac:dyDescent="0.2">
      <c r="A3" s="104" t="s">
        <v>66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6" s="38" customFormat="1" ht="30" customHeight="1" x14ac:dyDescent="0.25">
      <c r="A4" s="104" t="s">
        <v>67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6" ht="15" customHeight="1" x14ac:dyDescent="0.2"/>
    <row r="6" spans="1:26" ht="82.5" customHeight="1" x14ac:dyDescent="0.2">
      <c r="A6" s="105" t="s">
        <v>54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>
        <v>1</v>
      </c>
    </row>
    <row r="9" spans="1:26" ht="15" thickBot="1" x14ac:dyDescent="0.25">
      <c r="A9"/>
    </row>
    <row r="10" spans="1:26" ht="15" thickBot="1" x14ac:dyDescent="0.25">
      <c r="A10" s="106" t="s">
        <v>31</v>
      </c>
      <c r="B10" s="108" t="s">
        <v>32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5"/>
      <c r="Z10" s="5">
        <v>1</v>
      </c>
    </row>
    <row r="11" spans="1:26" ht="26.25" thickBot="1" x14ac:dyDescent="0.25">
      <c r="A11" s="107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678.31</v>
      </c>
      <c r="C12" s="25">
        <v>802.69</v>
      </c>
      <c r="D12" s="25">
        <v>933.73</v>
      </c>
      <c r="E12" s="25">
        <v>960.26</v>
      </c>
      <c r="F12" s="25">
        <v>957.85</v>
      </c>
      <c r="G12" s="25">
        <v>937.97</v>
      </c>
      <c r="H12" s="25">
        <v>995.27</v>
      </c>
      <c r="I12" s="25">
        <v>873.69</v>
      </c>
      <c r="J12" s="25">
        <v>847.88</v>
      </c>
      <c r="K12" s="25">
        <v>794.17</v>
      </c>
      <c r="L12" s="25">
        <v>656.93</v>
      </c>
      <c r="M12" s="25">
        <v>602.13</v>
      </c>
      <c r="N12" s="25">
        <v>642.15</v>
      </c>
      <c r="O12" s="25">
        <v>629.64</v>
      </c>
      <c r="P12" s="25">
        <v>586.88</v>
      </c>
      <c r="Q12" s="25">
        <v>598.4</v>
      </c>
      <c r="R12" s="25">
        <v>601.47</v>
      </c>
      <c r="S12" s="25">
        <v>605.75</v>
      </c>
      <c r="T12" s="25">
        <v>631.08000000000004</v>
      </c>
      <c r="U12" s="25">
        <v>641.12</v>
      </c>
      <c r="V12" s="25">
        <v>674.22</v>
      </c>
      <c r="W12" s="25">
        <v>667.2</v>
      </c>
      <c r="X12" s="25">
        <v>658.09</v>
      </c>
      <c r="Y12" s="25">
        <v>670.7</v>
      </c>
    </row>
    <row r="13" spans="1:26" ht="51" outlineLevel="1" x14ac:dyDescent="0.2">
      <c r="A13" s="3" t="s">
        <v>38</v>
      </c>
      <c r="B13" s="26">
        <v>520.17746131000001</v>
      </c>
      <c r="C13" s="26">
        <v>644.56285350999997</v>
      </c>
      <c r="D13" s="26">
        <v>775.60001379000005</v>
      </c>
      <c r="E13" s="26">
        <v>802.12993899000003</v>
      </c>
      <c r="F13" s="26">
        <v>799.72038254999995</v>
      </c>
      <c r="G13" s="26">
        <v>779.84661343000005</v>
      </c>
      <c r="H13" s="26">
        <v>837.14707400999998</v>
      </c>
      <c r="I13" s="26">
        <v>715.56387983000002</v>
      </c>
      <c r="J13" s="26">
        <v>689.75700797000002</v>
      </c>
      <c r="K13" s="26">
        <v>636.03781437999999</v>
      </c>
      <c r="L13" s="26">
        <v>498.79975282999999</v>
      </c>
      <c r="M13" s="26">
        <v>443.99769535000001</v>
      </c>
      <c r="N13" s="26">
        <v>484.02661862999997</v>
      </c>
      <c r="O13" s="26">
        <v>471.50787102999999</v>
      </c>
      <c r="P13" s="26">
        <v>428.75150516000002</v>
      </c>
      <c r="Q13" s="26">
        <v>440.27572133000001</v>
      </c>
      <c r="R13" s="26">
        <v>443.33739314000002</v>
      </c>
      <c r="S13" s="26">
        <v>447.61789755000001</v>
      </c>
      <c r="T13" s="26">
        <v>472.95348661999998</v>
      </c>
      <c r="U13" s="26">
        <v>482.98989332999997</v>
      </c>
      <c r="V13" s="26">
        <v>516.08878245000005</v>
      </c>
      <c r="W13" s="26">
        <v>509.07312697999998</v>
      </c>
      <c r="X13" s="26">
        <v>499.96463661000001</v>
      </c>
      <c r="Y13" s="26">
        <v>512.56773599999997</v>
      </c>
    </row>
    <row r="14" spans="1:26" ht="38.25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outlineLevel="1" x14ac:dyDescent="0.2">
      <c r="A15" s="3" t="s">
        <v>2</v>
      </c>
      <c r="B15" s="26">
        <v>27.5</v>
      </c>
      <c r="C15" s="26">
        <v>27.5</v>
      </c>
      <c r="D15" s="26">
        <v>27.5</v>
      </c>
      <c r="E15" s="26">
        <v>27.5</v>
      </c>
      <c r="F15" s="26">
        <v>27.5</v>
      </c>
      <c r="G15" s="26">
        <v>27.5</v>
      </c>
      <c r="H15" s="26">
        <v>27.5</v>
      </c>
      <c r="I15" s="26">
        <v>27.5</v>
      </c>
      <c r="J15" s="26">
        <v>27.5</v>
      </c>
      <c r="K15" s="26">
        <v>27.5</v>
      </c>
      <c r="L15" s="26">
        <v>27.5</v>
      </c>
      <c r="M15" s="26">
        <v>27.5</v>
      </c>
      <c r="N15" s="26">
        <v>27.5</v>
      </c>
      <c r="O15" s="26">
        <v>27.5</v>
      </c>
      <c r="P15" s="26">
        <v>27.5</v>
      </c>
      <c r="Q15" s="26">
        <v>27.5</v>
      </c>
      <c r="R15" s="26">
        <v>27.5</v>
      </c>
      <c r="S15" s="26">
        <v>27.5</v>
      </c>
      <c r="T15" s="26">
        <v>27.5</v>
      </c>
      <c r="U15" s="26">
        <v>27.5</v>
      </c>
      <c r="V15" s="26">
        <v>27.5</v>
      </c>
      <c r="W15" s="26">
        <v>27.5</v>
      </c>
      <c r="X15" s="26">
        <v>27.5</v>
      </c>
      <c r="Y15" s="26">
        <v>27.5</v>
      </c>
    </row>
    <row r="16" spans="1:26" outlineLevel="1" x14ac:dyDescent="0.2">
      <c r="A16" s="4" t="s">
        <v>3</v>
      </c>
      <c r="B16" s="26">
        <v>128.26</v>
      </c>
      <c r="C16" s="26">
        <v>128.26</v>
      </c>
      <c r="D16" s="26">
        <v>128.26</v>
      </c>
      <c r="E16" s="26">
        <v>128.26</v>
      </c>
      <c r="F16" s="26">
        <v>128.26</v>
      </c>
      <c r="G16" s="26">
        <v>128.26</v>
      </c>
      <c r="H16" s="26">
        <v>128.26</v>
      </c>
      <c r="I16" s="26">
        <v>128.26</v>
      </c>
      <c r="J16" s="26">
        <v>128.26</v>
      </c>
      <c r="K16" s="26">
        <v>128.26</v>
      </c>
      <c r="L16" s="26">
        <v>128.26</v>
      </c>
      <c r="M16" s="26">
        <v>128.26</v>
      </c>
      <c r="N16" s="26">
        <v>128.26</v>
      </c>
      <c r="O16" s="26">
        <v>128.26</v>
      </c>
      <c r="P16" s="26">
        <v>128.26</v>
      </c>
      <c r="Q16" s="26">
        <v>128.26</v>
      </c>
      <c r="R16" s="26">
        <v>128.26</v>
      </c>
      <c r="S16" s="26">
        <v>128.26</v>
      </c>
      <c r="T16" s="26">
        <v>128.26</v>
      </c>
      <c r="U16" s="26">
        <v>128.26</v>
      </c>
      <c r="V16" s="26">
        <v>128.26</v>
      </c>
      <c r="W16" s="26">
        <v>128.26</v>
      </c>
      <c r="X16" s="26">
        <v>128.26</v>
      </c>
      <c r="Y16" s="26">
        <v>128.26</v>
      </c>
    </row>
    <row r="17" spans="1:25" ht="15" outlineLevel="1" thickBot="1" x14ac:dyDescent="0.25">
      <c r="A17" s="22" t="s">
        <v>63</v>
      </c>
      <c r="B17" s="26">
        <v>2.3676712499999999</v>
      </c>
      <c r="C17" s="26">
        <v>2.3676712499999999</v>
      </c>
      <c r="D17" s="26">
        <v>2.3676712499999999</v>
      </c>
      <c r="E17" s="26">
        <v>2.3676712499999999</v>
      </c>
      <c r="F17" s="26">
        <v>2.3676712499999999</v>
      </c>
      <c r="G17" s="26">
        <v>2.3676712499999999</v>
      </c>
      <c r="H17" s="26">
        <v>2.3676712499999999</v>
      </c>
      <c r="I17" s="26">
        <v>2.3676712499999999</v>
      </c>
      <c r="J17" s="26">
        <v>2.3676712499999999</v>
      </c>
      <c r="K17" s="26">
        <v>2.3676712499999999</v>
      </c>
      <c r="L17" s="26">
        <v>2.3676712499999999</v>
      </c>
      <c r="M17" s="26">
        <v>2.3676712499999999</v>
      </c>
      <c r="N17" s="26">
        <v>2.3676712499999999</v>
      </c>
      <c r="O17" s="26">
        <v>2.3676712499999999</v>
      </c>
      <c r="P17" s="26">
        <v>2.3676712499999999</v>
      </c>
      <c r="Q17" s="26">
        <v>2.3676712499999999</v>
      </c>
      <c r="R17" s="26">
        <v>2.3676712499999999</v>
      </c>
      <c r="S17" s="26">
        <v>2.3676712499999999</v>
      </c>
      <c r="T17" s="26">
        <v>2.3676712499999999</v>
      </c>
      <c r="U17" s="26">
        <v>2.3676712499999999</v>
      </c>
      <c r="V17" s="26">
        <v>2.3676712499999999</v>
      </c>
      <c r="W17" s="26">
        <v>2.3676712499999999</v>
      </c>
      <c r="X17" s="26">
        <v>2.3676712499999999</v>
      </c>
      <c r="Y17" s="26">
        <v>2.3676712499999999</v>
      </c>
    </row>
    <row r="18" spans="1:25" ht="15" thickBot="1" x14ac:dyDescent="0.25">
      <c r="A18" s="14">
        <v>2</v>
      </c>
      <c r="B18" s="25">
        <v>658.76</v>
      </c>
      <c r="C18" s="25">
        <v>728.3</v>
      </c>
      <c r="D18" s="25">
        <v>834.53</v>
      </c>
      <c r="E18" s="25">
        <v>829.35</v>
      </c>
      <c r="F18" s="25">
        <v>868.09</v>
      </c>
      <c r="G18" s="25">
        <v>929.04</v>
      </c>
      <c r="H18" s="25">
        <v>949.81</v>
      </c>
      <c r="I18" s="25">
        <v>841.38</v>
      </c>
      <c r="J18" s="25">
        <v>833.42</v>
      </c>
      <c r="K18" s="25">
        <v>740.84</v>
      </c>
      <c r="L18" s="25">
        <v>578.63</v>
      </c>
      <c r="M18" s="25">
        <v>586.6</v>
      </c>
      <c r="N18" s="25">
        <v>639.55999999999995</v>
      </c>
      <c r="O18" s="25">
        <v>658.2</v>
      </c>
      <c r="P18" s="25">
        <v>597.07000000000005</v>
      </c>
      <c r="Q18" s="25">
        <v>583.99</v>
      </c>
      <c r="R18" s="25">
        <v>567.17999999999995</v>
      </c>
      <c r="S18" s="25">
        <v>590.63</v>
      </c>
      <c r="T18" s="25">
        <v>651.66999999999996</v>
      </c>
      <c r="U18" s="25">
        <v>595.91999999999996</v>
      </c>
      <c r="V18" s="25">
        <v>611.64</v>
      </c>
      <c r="W18" s="25">
        <v>574.54</v>
      </c>
      <c r="X18" s="25">
        <v>627.09</v>
      </c>
      <c r="Y18" s="25">
        <v>684.47</v>
      </c>
    </row>
    <row r="19" spans="1:25" ht="51" outlineLevel="1" x14ac:dyDescent="0.2">
      <c r="A19" s="47" t="s">
        <v>38</v>
      </c>
      <c r="B19" s="26">
        <v>500.63704417000002</v>
      </c>
      <c r="C19" s="26">
        <v>570.16912020999996</v>
      </c>
      <c r="D19" s="26">
        <v>676.40613766000001</v>
      </c>
      <c r="E19" s="26">
        <v>671.22511111999995</v>
      </c>
      <c r="F19" s="26">
        <v>709.96697381000001</v>
      </c>
      <c r="G19" s="26">
        <v>770.91668132999996</v>
      </c>
      <c r="H19" s="26">
        <v>791.67782780000005</v>
      </c>
      <c r="I19" s="26">
        <v>683.2486887</v>
      </c>
      <c r="J19" s="26">
        <v>675.29166289</v>
      </c>
      <c r="K19" s="26">
        <v>582.71517600000004</v>
      </c>
      <c r="L19" s="26">
        <v>420.50449193999998</v>
      </c>
      <c r="M19" s="26">
        <v>428.47402741000002</v>
      </c>
      <c r="N19" s="26">
        <v>481.42972529999997</v>
      </c>
      <c r="O19" s="26">
        <v>500.07637535999999</v>
      </c>
      <c r="P19" s="26">
        <v>438.94727043</v>
      </c>
      <c r="Q19" s="26">
        <v>425.86600858999998</v>
      </c>
      <c r="R19" s="26">
        <v>409.05088110000003</v>
      </c>
      <c r="S19" s="26">
        <v>432.50209690999998</v>
      </c>
      <c r="T19" s="26">
        <v>493.54044521999998</v>
      </c>
      <c r="U19" s="26">
        <v>437.79325347000002</v>
      </c>
      <c r="V19" s="26">
        <v>453.51428009</v>
      </c>
      <c r="W19" s="26">
        <v>416.41094127000002</v>
      </c>
      <c r="X19" s="26">
        <v>468.96228649</v>
      </c>
      <c r="Y19" s="26">
        <v>526.34574337000004</v>
      </c>
    </row>
    <row r="20" spans="1:25" ht="38.25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outlineLevel="1" x14ac:dyDescent="0.2">
      <c r="A21" s="3" t="s">
        <v>2</v>
      </c>
      <c r="B21" s="26">
        <v>27.5</v>
      </c>
      <c r="C21" s="26">
        <v>27.5</v>
      </c>
      <c r="D21" s="26">
        <v>27.5</v>
      </c>
      <c r="E21" s="26">
        <v>27.5</v>
      </c>
      <c r="F21" s="26">
        <v>27.5</v>
      </c>
      <c r="G21" s="26">
        <v>27.5</v>
      </c>
      <c r="H21" s="26">
        <v>27.5</v>
      </c>
      <c r="I21" s="26">
        <v>27.5</v>
      </c>
      <c r="J21" s="26">
        <v>27.5</v>
      </c>
      <c r="K21" s="26">
        <v>27.5</v>
      </c>
      <c r="L21" s="26">
        <v>27.5</v>
      </c>
      <c r="M21" s="26">
        <v>27.5</v>
      </c>
      <c r="N21" s="26">
        <v>27.5</v>
      </c>
      <c r="O21" s="26">
        <v>27.5</v>
      </c>
      <c r="P21" s="26">
        <v>27.5</v>
      </c>
      <c r="Q21" s="26">
        <v>27.5</v>
      </c>
      <c r="R21" s="26">
        <v>27.5</v>
      </c>
      <c r="S21" s="26">
        <v>27.5</v>
      </c>
      <c r="T21" s="26">
        <v>27.5</v>
      </c>
      <c r="U21" s="26">
        <v>27.5</v>
      </c>
      <c r="V21" s="26">
        <v>27.5</v>
      </c>
      <c r="W21" s="26">
        <v>27.5</v>
      </c>
      <c r="X21" s="26">
        <v>27.5</v>
      </c>
      <c r="Y21" s="26">
        <v>27.5</v>
      </c>
    </row>
    <row r="22" spans="1:25" outlineLevel="1" x14ac:dyDescent="0.2">
      <c r="A22" s="4" t="s">
        <v>3</v>
      </c>
      <c r="B22" s="26">
        <v>128.26</v>
      </c>
      <c r="C22" s="26">
        <v>128.26</v>
      </c>
      <c r="D22" s="26">
        <v>128.26</v>
      </c>
      <c r="E22" s="26">
        <v>128.26</v>
      </c>
      <c r="F22" s="26">
        <v>128.26</v>
      </c>
      <c r="G22" s="26">
        <v>128.26</v>
      </c>
      <c r="H22" s="26">
        <v>128.26</v>
      </c>
      <c r="I22" s="26">
        <v>128.26</v>
      </c>
      <c r="J22" s="26">
        <v>128.26</v>
      </c>
      <c r="K22" s="26">
        <v>128.26</v>
      </c>
      <c r="L22" s="26">
        <v>128.26</v>
      </c>
      <c r="M22" s="26">
        <v>128.26</v>
      </c>
      <c r="N22" s="26">
        <v>128.26</v>
      </c>
      <c r="O22" s="26">
        <v>128.26</v>
      </c>
      <c r="P22" s="26">
        <v>128.26</v>
      </c>
      <c r="Q22" s="26">
        <v>128.26</v>
      </c>
      <c r="R22" s="26">
        <v>128.26</v>
      </c>
      <c r="S22" s="26">
        <v>128.26</v>
      </c>
      <c r="T22" s="26">
        <v>128.26</v>
      </c>
      <c r="U22" s="26">
        <v>128.26</v>
      </c>
      <c r="V22" s="26">
        <v>128.26</v>
      </c>
      <c r="W22" s="26">
        <v>128.26</v>
      </c>
      <c r="X22" s="26">
        <v>128.26</v>
      </c>
      <c r="Y22" s="26">
        <v>128.26</v>
      </c>
    </row>
    <row r="23" spans="1:25" ht="15" outlineLevel="1" thickBot="1" x14ac:dyDescent="0.25">
      <c r="A23" s="22" t="s">
        <v>63</v>
      </c>
      <c r="B23" s="26">
        <v>2.3676712499999999</v>
      </c>
      <c r="C23" s="26">
        <v>2.3676712499999999</v>
      </c>
      <c r="D23" s="26">
        <v>2.3676712499999999</v>
      </c>
      <c r="E23" s="26">
        <v>2.3676712499999999</v>
      </c>
      <c r="F23" s="26">
        <v>2.3676712499999999</v>
      </c>
      <c r="G23" s="26">
        <v>2.3676712499999999</v>
      </c>
      <c r="H23" s="26">
        <v>2.3676712499999999</v>
      </c>
      <c r="I23" s="26">
        <v>2.3676712499999999</v>
      </c>
      <c r="J23" s="26">
        <v>2.3676712499999999</v>
      </c>
      <c r="K23" s="26">
        <v>2.3676712499999999</v>
      </c>
      <c r="L23" s="26">
        <v>2.3676712499999999</v>
      </c>
      <c r="M23" s="26">
        <v>2.3676712499999999</v>
      </c>
      <c r="N23" s="26">
        <v>2.3676712499999999</v>
      </c>
      <c r="O23" s="26">
        <v>2.3676712499999999</v>
      </c>
      <c r="P23" s="26">
        <v>2.3676712499999999</v>
      </c>
      <c r="Q23" s="26">
        <v>2.3676712499999999</v>
      </c>
      <c r="R23" s="26">
        <v>2.3676712499999999</v>
      </c>
      <c r="S23" s="26">
        <v>2.3676712499999999</v>
      </c>
      <c r="T23" s="26">
        <v>2.3676712499999999</v>
      </c>
      <c r="U23" s="26">
        <v>2.3676712499999999</v>
      </c>
      <c r="V23" s="26">
        <v>2.3676712499999999</v>
      </c>
      <c r="W23" s="26">
        <v>2.3676712499999999</v>
      </c>
      <c r="X23" s="26">
        <v>2.3676712499999999</v>
      </c>
      <c r="Y23" s="26">
        <v>2.3676712499999999</v>
      </c>
    </row>
    <row r="24" spans="1:25" ht="15" thickBot="1" x14ac:dyDescent="0.25">
      <c r="A24" s="14">
        <v>3</v>
      </c>
      <c r="B24" s="25">
        <v>724.93</v>
      </c>
      <c r="C24" s="25">
        <v>788.4</v>
      </c>
      <c r="D24" s="25">
        <v>915.16</v>
      </c>
      <c r="E24" s="25">
        <v>989.53</v>
      </c>
      <c r="F24" s="25">
        <v>927.32</v>
      </c>
      <c r="G24" s="25">
        <v>954.43</v>
      </c>
      <c r="H24" s="25">
        <v>898.4</v>
      </c>
      <c r="I24" s="25">
        <v>863.96</v>
      </c>
      <c r="J24" s="25">
        <v>897.87</v>
      </c>
      <c r="K24" s="25">
        <v>785.75</v>
      </c>
      <c r="L24" s="25">
        <v>700.69</v>
      </c>
      <c r="M24" s="25">
        <v>673.89</v>
      </c>
      <c r="N24" s="25">
        <v>714.21</v>
      </c>
      <c r="O24" s="25">
        <v>745.22</v>
      </c>
      <c r="P24" s="25">
        <v>699.27</v>
      </c>
      <c r="Q24" s="25">
        <v>698.65</v>
      </c>
      <c r="R24" s="25">
        <v>703.03</v>
      </c>
      <c r="S24" s="25">
        <v>701.14</v>
      </c>
      <c r="T24" s="25">
        <v>678.52</v>
      </c>
      <c r="U24" s="25">
        <v>678.07</v>
      </c>
      <c r="V24" s="25">
        <v>719.46</v>
      </c>
      <c r="W24" s="25">
        <v>703.3</v>
      </c>
      <c r="X24" s="25">
        <v>757.19</v>
      </c>
      <c r="Y24" s="25">
        <v>925.56</v>
      </c>
    </row>
    <row r="25" spans="1:25" ht="51" outlineLevel="1" x14ac:dyDescent="0.2">
      <c r="A25" s="3" t="s">
        <v>38</v>
      </c>
      <c r="B25" s="26">
        <v>566.79740140000001</v>
      </c>
      <c r="C25" s="26">
        <v>630.27298546999998</v>
      </c>
      <c r="D25" s="26">
        <v>757.03635306000001</v>
      </c>
      <c r="E25" s="26">
        <v>831.39921677999996</v>
      </c>
      <c r="F25" s="26">
        <v>769.19470357</v>
      </c>
      <c r="G25" s="26">
        <v>796.29777134000005</v>
      </c>
      <c r="H25" s="26">
        <v>740.27165609999997</v>
      </c>
      <c r="I25" s="26">
        <v>705.83530123000003</v>
      </c>
      <c r="J25" s="26">
        <v>739.74421333999999</v>
      </c>
      <c r="K25" s="26">
        <v>627.62652091999996</v>
      </c>
      <c r="L25" s="26">
        <v>542.55739288999996</v>
      </c>
      <c r="M25" s="26">
        <v>515.76333774</v>
      </c>
      <c r="N25" s="26">
        <v>556.08433375000004</v>
      </c>
      <c r="O25" s="26">
        <v>587.09261454</v>
      </c>
      <c r="P25" s="26">
        <v>541.14037975999997</v>
      </c>
      <c r="Q25" s="26">
        <v>540.52295074999995</v>
      </c>
      <c r="R25" s="26">
        <v>544.90543198</v>
      </c>
      <c r="S25" s="26">
        <v>543.01142259000005</v>
      </c>
      <c r="T25" s="26">
        <v>520.39300137999999</v>
      </c>
      <c r="U25" s="26">
        <v>519.94314698999995</v>
      </c>
      <c r="V25" s="26">
        <v>561.33635577999996</v>
      </c>
      <c r="W25" s="26">
        <v>545.17465543000003</v>
      </c>
      <c r="X25" s="26">
        <v>599.06719702999999</v>
      </c>
      <c r="Y25" s="26">
        <v>767.43001796999999</v>
      </c>
    </row>
    <row r="26" spans="1:25" ht="38.25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outlineLevel="1" x14ac:dyDescent="0.2">
      <c r="A27" s="3" t="s">
        <v>2</v>
      </c>
      <c r="B27" s="26">
        <v>27.5</v>
      </c>
      <c r="C27" s="26">
        <v>27.5</v>
      </c>
      <c r="D27" s="26">
        <v>27.5</v>
      </c>
      <c r="E27" s="26">
        <v>27.5</v>
      </c>
      <c r="F27" s="26">
        <v>27.5</v>
      </c>
      <c r="G27" s="26">
        <v>27.5</v>
      </c>
      <c r="H27" s="26">
        <v>27.5</v>
      </c>
      <c r="I27" s="26">
        <v>27.5</v>
      </c>
      <c r="J27" s="26">
        <v>27.5</v>
      </c>
      <c r="K27" s="26">
        <v>27.5</v>
      </c>
      <c r="L27" s="26">
        <v>27.5</v>
      </c>
      <c r="M27" s="26">
        <v>27.5</v>
      </c>
      <c r="N27" s="26">
        <v>27.5</v>
      </c>
      <c r="O27" s="26">
        <v>27.5</v>
      </c>
      <c r="P27" s="26">
        <v>27.5</v>
      </c>
      <c r="Q27" s="26">
        <v>27.5</v>
      </c>
      <c r="R27" s="26">
        <v>27.5</v>
      </c>
      <c r="S27" s="26">
        <v>27.5</v>
      </c>
      <c r="T27" s="26">
        <v>27.5</v>
      </c>
      <c r="U27" s="26">
        <v>27.5</v>
      </c>
      <c r="V27" s="26">
        <v>27.5</v>
      </c>
      <c r="W27" s="26">
        <v>27.5</v>
      </c>
      <c r="X27" s="26">
        <v>27.5</v>
      </c>
      <c r="Y27" s="26">
        <v>27.5</v>
      </c>
    </row>
    <row r="28" spans="1:25" outlineLevel="1" x14ac:dyDescent="0.2">
      <c r="A28" s="4" t="s">
        <v>3</v>
      </c>
      <c r="B28" s="26">
        <v>128.26</v>
      </c>
      <c r="C28" s="26">
        <v>128.26</v>
      </c>
      <c r="D28" s="26">
        <v>128.26</v>
      </c>
      <c r="E28" s="26">
        <v>128.26</v>
      </c>
      <c r="F28" s="26">
        <v>128.26</v>
      </c>
      <c r="G28" s="26">
        <v>128.26</v>
      </c>
      <c r="H28" s="26">
        <v>128.26</v>
      </c>
      <c r="I28" s="26">
        <v>128.26</v>
      </c>
      <c r="J28" s="26">
        <v>128.26</v>
      </c>
      <c r="K28" s="26">
        <v>128.26</v>
      </c>
      <c r="L28" s="26">
        <v>128.26</v>
      </c>
      <c r="M28" s="26">
        <v>128.26</v>
      </c>
      <c r="N28" s="26">
        <v>128.26</v>
      </c>
      <c r="O28" s="26">
        <v>128.26</v>
      </c>
      <c r="P28" s="26">
        <v>128.26</v>
      </c>
      <c r="Q28" s="26">
        <v>128.26</v>
      </c>
      <c r="R28" s="26">
        <v>128.26</v>
      </c>
      <c r="S28" s="26">
        <v>128.26</v>
      </c>
      <c r="T28" s="26">
        <v>128.26</v>
      </c>
      <c r="U28" s="26">
        <v>128.26</v>
      </c>
      <c r="V28" s="26">
        <v>128.26</v>
      </c>
      <c r="W28" s="26">
        <v>128.26</v>
      </c>
      <c r="X28" s="26">
        <v>128.26</v>
      </c>
      <c r="Y28" s="26">
        <v>128.26</v>
      </c>
    </row>
    <row r="29" spans="1:25" ht="15" outlineLevel="1" thickBot="1" x14ac:dyDescent="0.25">
      <c r="A29" s="22" t="s">
        <v>63</v>
      </c>
      <c r="B29" s="26">
        <v>2.3676712499999999</v>
      </c>
      <c r="C29" s="26">
        <v>2.3676712499999999</v>
      </c>
      <c r="D29" s="26">
        <v>2.3676712499999999</v>
      </c>
      <c r="E29" s="26">
        <v>2.3676712499999999</v>
      </c>
      <c r="F29" s="26">
        <v>2.3676712499999999</v>
      </c>
      <c r="G29" s="26">
        <v>2.3676712499999999</v>
      </c>
      <c r="H29" s="26">
        <v>2.3676712499999999</v>
      </c>
      <c r="I29" s="26">
        <v>2.3676712499999999</v>
      </c>
      <c r="J29" s="26">
        <v>2.3676712499999999</v>
      </c>
      <c r="K29" s="26">
        <v>2.3676712499999999</v>
      </c>
      <c r="L29" s="26">
        <v>2.3676712499999999</v>
      </c>
      <c r="M29" s="26">
        <v>2.3676712499999999</v>
      </c>
      <c r="N29" s="26">
        <v>2.3676712499999999</v>
      </c>
      <c r="O29" s="26">
        <v>2.3676712499999999</v>
      </c>
      <c r="P29" s="26">
        <v>2.3676712499999999</v>
      </c>
      <c r="Q29" s="26">
        <v>2.3676712499999999</v>
      </c>
      <c r="R29" s="26">
        <v>2.3676712499999999</v>
      </c>
      <c r="S29" s="26">
        <v>2.3676712499999999</v>
      </c>
      <c r="T29" s="26">
        <v>2.3676712499999999</v>
      </c>
      <c r="U29" s="26">
        <v>2.3676712499999999</v>
      </c>
      <c r="V29" s="26">
        <v>2.3676712499999999</v>
      </c>
      <c r="W29" s="26">
        <v>2.3676712499999999</v>
      </c>
      <c r="X29" s="26">
        <v>2.3676712499999999</v>
      </c>
      <c r="Y29" s="26">
        <v>2.3676712499999999</v>
      </c>
    </row>
    <row r="30" spans="1:25" ht="15" thickBot="1" x14ac:dyDescent="0.25">
      <c r="A30" s="14">
        <v>4</v>
      </c>
      <c r="B30" s="25">
        <v>892.43</v>
      </c>
      <c r="C30" s="25">
        <v>967.43</v>
      </c>
      <c r="D30" s="25">
        <v>957.72</v>
      </c>
      <c r="E30" s="25">
        <v>955.51</v>
      </c>
      <c r="F30" s="25">
        <v>884.48</v>
      </c>
      <c r="G30" s="25">
        <v>881.55</v>
      </c>
      <c r="H30" s="25">
        <v>866.43</v>
      </c>
      <c r="I30" s="25">
        <v>813.46</v>
      </c>
      <c r="J30" s="25">
        <v>831.02</v>
      </c>
      <c r="K30" s="25">
        <v>749.79</v>
      </c>
      <c r="L30" s="25">
        <v>696.12</v>
      </c>
      <c r="M30" s="25">
        <v>647.62</v>
      </c>
      <c r="N30" s="25">
        <v>741.58</v>
      </c>
      <c r="O30" s="25">
        <v>719.91</v>
      </c>
      <c r="P30" s="25">
        <v>690.96</v>
      </c>
      <c r="Q30" s="25">
        <v>736.89</v>
      </c>
      <c r="R30" s="25">
        <v>753.18</v>
      </c>
      <c r="S30" s="25">
        <v>758.76</v>
      </c>
      <c r="T30" s="25">
        <v>759.55</v>
      </c>
      <c r="U30" s="25">
        <v>725.58</v>
      </c>
      <c r="V30" s="25">
        <v>739.61</v>
      </c>
      <c r="W30" s="25">
        <v>735.51</v>
      </c>
      <c r="X30" s="25">
        <v>750.56</v>
      </c>
      <c r="Y30" s="25">
        <v>906.48</v>
      </c>
    </row>
    <row r="31" spans="1:25" ht="51" outlineLevel="1" x14ac:dyDescent="0.2">
      <c r="A31" s="47" t="s">
        <v>38</v>
      </c>
      <c r="B31" s="26">
        <v>734.30229994000001</v>
      </c>
      <c r="C31" s="26">
        <v>809.30229025999995</v>
      </c>
      <c r="D31" s="26">
        <v>799.59470977000001</v>
      </c>
      <c r="E31" s="26">
        <v>797.38379341999996</v>
      </c>
      <c r="F31" s="26">
        <v>726.34988809000004</v>
      </c>
      <c r="G31" s="26">
        <v>723.42300458</v>
      </c>
      <c r="H31" s="26">
        <v>708.30181798000001</v>
      </c>
      <c r="I31" s="26">
        <v>655.33189070000003</v>
      </c>
      <c r="J31" s="26">
        <v>672.89136945999996</v>
      </c>
      <c r="K31" s="26">
        <v>591.66291323999997</v>
      </c>
      <c r="L31" s="26">
        <v>537.98924803</v>
      </c>
      <c r="M31" s="26">
        <v>489.49121896999998</v>
      </c>
      <c r="N31" s="26">
        <v>583.44943694000006</v>
      </c>
      <c r="O31" s="26">
        <v>561.77830874999995</v>
      </c>
      <c r="P31" s="26">
        <v>532.83461942999998</v>
      </c>
      <c r="Q31" s="26">
        <v>578.76452361999998</v>
      </c>
      <c r="R31" s="26">
        <v>595.05648971000005</v>
      </c>
      <c r="S31" s="26">
        <v>600.63559058999999</v>
      </c>
      <c r="T31" s="26">
        <v>601.42425059000004</v>
      </c>
      <c r="U31" s="26">
        <v>567.44829175999996</v>
      </c>
      <c r="V31" s="26">
        <v>581.48181035000005</v>
      </c>
      <c r="W31" s="26">
        <v>577.38054041999999</v>
      </c>
      <c r="X31" s="26">
        <v>592.42870908999998</v>
      </c>
      <c r="Y31" s="26">
        <v>748.35654966000004</v>
      </c>
    </row>
    <row r="32" spans="1:25" ht="38.25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outlineLevel="1" x14ac:dyDescent="0.2">
      <c r="A33" s="3" t="s">
        <v>2</v>
      </c>
      <c r="B33" s="26">
        <v>27.5</v>
      </c>
      <c r="C33" s="26">
        <v>27.5</v>
      </c>
      <c r="D33" s="26">
        <v>27.5</v>
      </c>
      <c r="E33" s="26">
        <v>27.5</v>
      </c>
      <c r="F33" s="26">
        <v>27.5</v>
      </c>
      <c r="G33" s="26">
        <v>27.5</v>
      </c>
      <c r="H33" s="26">
        <v>27.5</v>
      </c>
      <c r="I33" s="26">
        <v>27.5</v>
      </c>
      <c r="J33" s="26">
        <v>27.5</v>
      </c>
      <c r="K33" s="26">
        <v>27.5</v>
      </c>
      <c r="L33" s="26">
        <v>27.5</v>
      </c>
      <c r="M33" s="26">
        <v>27.5</v>
      </c>
      <c r="N33" s="26">
        <v>27.5</v>
      </c>
      <c r="O33" s="26">
        <v>27.5</v>
      </c>
      <c r="P33" s="26">
        <v>27.5</v>
      </c>
      <c r="Q33" s="26">
        <v>27.5</v>
      </c>
      <c r="R33" s="26">
        <v>27.5</v>
      </c>
      <c r="S33" s="26">
        <v>27.5</v>
      </c>
      <c r="T33" s="26">
        <v>27.5</v>
      </c>
      <c r="U33" s="26">
        <v>27.5</v>
      </c>
      <c r="V33" s="26">
        <v>27.5</v>
      </c>
      <c r="W33" s="26">
        <v>27.5</v>
      </c>
      <c r="X33" s="26">
        <v>27.5</v>
      </c>
      <c r="Y33" s="26">
        <v>27.5</v>
      </c>
    </row>
    <row r="34" spans="1:25" outlineLevel="1" x14ac:dyDescent="0.2">
      <c r="A34" s="4" t="s">
        <v>3</v>
      </c>
      <c r="B34" s="26">
        <v>128.26</v>
      </c>
      <c r="C34" s="26">
        <v>128.26</v>
      </c>
      <c r="D34" s="26">
        <v>128.26</v>
      </c>
      <c r="E34" s="26">
        <v>128.26</v>
      </c>
      <c r="F34" s="26">
        <v>128.26</v>
      </c>
      <c r="G34" s="26">
        <v>128.26</v>
      </c>
      <c r="H34" s="26">
        <v>128.26</v>
      </c>
      <c r="I34" s="26">
        <v>128.26</v>
      </c>
      <c r="J34" s="26">
        <v>128.26</v>
      </c>
      <c r="K34" s="26">
        <v>128.26</v>
      </c>
      <c r="L34" s="26">
        <v>128.26</v>
      </c>
      <c r="M34" s="26">
        <v>128.26</v>
      </c>
      <c r="N34" s="26">
        <v>128.26</v>
      </c>
      <c r="O34" s="26">
        <v>128.26</v>
      </c>
      <c r="P34" s="26">
        <v>128.26</v>
      </c>
      <c r="Q34" s="26">
        <v>128.26</v>
      </c>
      <c r="R34" s="26">
        <v>128.26</v>
      </c>
      <c r="S34" s="26">
        <v>128.26</v>
      </c>
      <c r="T34" s="26">
        <v>128.26</v>
      </c>
      <c r="U34" s="26">
        <v>128.26</v>
      </c>
      <c r="V34" s="26">
        <v>128.26</v>
      </c>
      <c r="W34" s="26">
        <v>128.26</v>
      </c>
      <c r="X34" s="26">
        <v>128.26</v>
      </c>
      <c r="Y34" s="26">
        <v>128.26</v>
      </c>
    </row>
    <row r="35" spans="1:25" ht="15" outlineLevel="1" thickBot="1" x14ac:dyDescent="0.25">
      <c r="A35" s="22" t="s">
        <v>63</v>
      </c>
      <c r="B35" s="26">
        <v>2.3676712499999999</v>
      </c>
      <c r="C35" s="26">
        <v>2.3676712499999999</v>
      </c>
      <c r="D35" s="26">
        <v>2.3676712499999999</v>
      </c>
      <c r="E35" s="26">
        <v>2.3676712499999999</v>
      </c>
      <c r="F35" s="26">
        <v>2.3676712499999999</v>
      </c>
      <c r="G35" s="26">
        <v>2.3676712499999999</v>
      </c>
      <c r="H35" s="26">
        <v>2.3676712499999999</v>
      </c>
      <c r="I35" s="26">
        <v>2.3676712499999999</v>
      </c>
      <c r="J35" s="26">
        <v>2.3676712499999999</v>
      </c>
      <c r="K35" s="26">
        <v>2.3676712499999999</v>
      </c>
      <c r="L35" s="26">
        <v>2.3676712499999999</v>
      </c>
      <c r="M35" s="26">
        <v>2.3676712499999999</v>
      </c>
      <c r="N35" s="26">
        <v>2.3676712499999999</v>
      </c>
      <c r="O35" s="26">
        <v>2.3676712499999999</v>
      </c>
      <c r="P35" s="26">
        <v>2.3676712499999999</v>
      </c>
      <c r="Q35" s="26">
        <v>2.3676712499999999</v>
      </c>
      <c r="R35" s="26">
        <v>2.3676712499999999</v>
      </c>
      <c r="S35" s="26">
        <v>2.3676712499999999</v>
      </c>
      <c r="T35" s="26">
        <v>2.3676712499999999</v>
      </c>
      <c r="U35" s="26">
        <v>2.3676712499999999</v>
      </c>
      <c r="V35" s="26">
        <v>2.3676712499999999</v>
      </c>
      <c r="W35" s="26">
        <v>2.3676712499999999</v>
      </c>
      <c r="X35" s="26">
        <v>2.3676712499999999</v>
      </c>
      <c r="Y35" s="26">
        <v>2.3676712499999999</v>
      </c>
    </row>
    <row r="36" spans="1:25" ht="15" thickBot="1" x14ac:dyDescent="0.25">
      <c r="A36" s="14">
        <v>5</v>
      </c>
      <c r="B36" s="25">
        <v>940.69</v>
      </c>
      <c r="C36" s="25">
        <v>904.44</v>
      </c>
      <c r="D36" s="25">
        <v>1026.6600000000001</v>
      </c>
      <c r="E36" s="25">
        <v>1073.1300000000001</v>
      </c>
      <c r="F36" s="25">
        <v>1059.42</v>
      </c>
      <c r="G36" s="25">
        <v>1103.8399999999999</v>
      </c>
      <c r="H36" s="25">
        <v>930.56</v>
      </c>
      <c r="I36" s="25">
        <v>821.91</v>
      </c>
      <c r="J36" s="25">
        <v>751.94</v>
      </c>
      <c r="K36" s="25">
        <v>752.13</v>
      </c>
      <c r="L36" s="25">
        <v>731.23</v>
      </c>
      <c r="M36" s="25">
        <v>720.9</v>
      </c>
      <c r="N36" s="25">
        <v>757.27</v>
      </c>
      <c r="O36" s="25">
        <v>730.38</v>
      </c>
      <c r="P36" s="25">
        <v>698.8</v>
      </c>
      <c r="Q36" s="25">
        <v>651.72</v>
      </c>
      <c r="R36" s="25">
        <v>732.38</v>
      </c>
      <c r="S36" s="25">
        <v>701.47</v>
      </c>
      <c r="T36" s="25">
        <v>745.49</v>
      </c>
      <c r="U36" s="25">
        <v>694.53</v>
      </c>
      <c r="V36" s="25">
        <v>698.48</v>
      </c>
      <c r="W36" s="25">
        <v>741.3</v>
      </c>
      <c r="X36" s="25">
        <v>721.6</v>
      </c>
      <c r="Y36" s="25">
        <v>763.74</v>
      </c>
    </row>
    <row r="37" spans="1:25" ht="51" outlineLevel="1" x14ac:dyDescent="0.2">
      <c r="A37" s="3" t="s">
        <v>38</v>
      </c>
      <c r="B37" s="26">
        <v>782.55747281000004</v>
      </c>
      <c r="C37" s="26">
        <v>746.31146687</v>
      </c>
      <c r="D37" s="26">
        <v>868.53369733</v>
      </c>
      <c r="E37" s="26">
        <v>915.00139124999998</v>
      </c>
      <c r="F37" s="26">
        <v>901.28902748999997</v>
      </c>
      <c r="G37" s="26">
        <v>945.70738442000004</v>
      </c>
      <c r="H37" s="26">
        <v>772.42909794000002</v>
      </c>
      <c r="I37" s="26">
        <v>663.78280702999996</v>
      </c>
      <c r="J37" s="26">
        <v>593.80733757999997</v>
      </c>
      <c r="K37" s="26">
        <v>594.00137104999999</v>
      </c>
      <c r="L37" s="26">
        <v>573.10353038000005</v>
      </c>
      <c r="M37" s="26">
        <v>562.77323267999998</v>
      </c>
      <c r="N37" s="26">
        <v>599.14247075000003</v>
      </c>
      <c r="O37" s="26">
        <v>572.25346017000004</v>
      </c>
      <c r="P37" s="26">
        <v>540.67052656999999</v>
      </c>
      <c r="Q37" s="26">
        <v>493.59282307000001</v>
      </c>
      <c r="R37" s="26">
        <v>574.25429953000003</v>
      </c>
      <c r="S37" s="26">
        <v>543.34618638999996</v>
      </c>
      <c r="T37" s="26">
        <v>587.35942240999998</v>
      </c>
      <c r="U37" s="26">
        <v>536.40123457000004</v>
      </c>
      <c r="V37" s="26">
        <v>540.34753554999998</v>
      </c>
      <c r="W37" s="26">
        <v>583.17497824999998</v>
      </c>
      <c r="X37" s="26">
        <v>563.47627236000005</v>
      </c>
      <c r="Y37" s="26">
        <v>605.61106901000005</v>
      </c>
    </row>
    <row r="38" spans="1:25" ht="38.25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outlineLevel="1" x14ac:dyDescent="0.2">
      <c r="A39" s="3" t="s">
        <v>2</v>
      </c>
      <c r="B39" s="26">
        <v>27.5</v>
      </c>
      <c r="C39" s="26">
        <v>27.5</v>
      </c>
      <c r="D39" s="26">
        <v>27.5</v>
      </c>
      <c r="E39" s="26">
        <v>27.5</v>
      </c>
      <c r="F39" s="26">
        <v>27.5</v>
      </c>
      <c r="G39" s="26">
        <v>27.5</v>
      </c>
      <c r="H39" s="26">
        <v>27.5</v>
      </c>
      <c r="I39" s="26">
        <v>27.5</v>
      </c>
      <c r="J39" s="26">
        <v>27.5</v>
      </c>
      <c r="K39" s="26">
        <v>27.5</v>
      </c>
      <c r="L39" s="26">
        <v>27.5</v>
      </c>
      <c r="M39" s="26">
        <v>27.5</v>
      </c>
      <c r="N39" s="26">
        <v>27.5</v>
      </c>
      <c r="O39" s="26">
        <v>27.5</v>
      </c>
      <c r="P39" s="26">
        <v>27.5</v>
      </c>
      <c r="Q39" s="26">
        <v>27.5</v>
      </c>
      <c r="R39" s="26">
        <v>27.5</v>
      </c>
      <c r="S39" s="26">
        <v>27.5</v>
      </c>
      <c r="T39" s="26">
        <v>27.5</v>
      </c>
      <c r="U39" s="26">
        <v>27.5</v>
      </c>
      <c r="V39" s="26">
        <v>27.5</v>
      </c>
      <c r="W39" s="26">
        <v>27.5</v>
      </c>
      <c r="X39" s="26">
        <v>27.5</v>
      </c>
      <c r="Y39" s="26">
        <v>27.5</v>
      </c>
    </row>
    <row r="40" spans="1:25" outlineLevel="1" x14ac:dyDescent="0.2">
      <c r="A40" s="4" t="s">
        <v>3</v>
      </c>
      <c r="B40" s="26">
        <v>128.26</v>
      </c>
      <c r="C40" s="26">
        <v>128.26</v>
      </c>
      <c r="D40" s="26">
        <v>128.26</v>
      </c>
      <c r="E40" s="26">
        <v>128.26</v>
      </c>
      <c r="F40" s="26">
        <v>128.26</v>
      </c>
      <c r="G40" s="26">
        <v>128.26</v>
      </c>
      <c r="H40" s="26">
        <v>128.26</v>
      </c>
      <c r="I40" s="26">
        <v>128.26</v>
      </c>
      <c r="J40" s="26">
        <v>128.26</v>
      </c>
      <c r="K40" s="26">
        <v>128.26</v>
      </c>
      <c r="L40" s="26">
        <v>128.26</v>
      </c>
      <c r="M40" s="26">
        <v>128.26</v>
      </c>
      <c r="N40" s="26">
        <v>128.26</v>
      </c>
      <c r="O40" s="26">
        <v>128.26</v>
      </c>
      <c r="P40" s="26">
        <v>128.26</v>
      </c>
      <c r="Q40" s="26">
        <v>128.26</v>
      </c>
      <c r="R40" s="26">
        <v>128.26</v>
      </c>
      <c r="S40" s="26">
        <v>128.26</v>
      </c>
      <c r="T40" s="26">
        <v>128.26</v>
      </c>
      <c r="U40" s="26">
        <v>128.26</v>
      </c>
      <c r="V40" s="26">
        <v>128.26</v>
      </c>
      <c r="W40" s="26">
        <v>128.26</v>
      </c>
      <c r="X40" s="26">
        <v>128.26</v>
      </c>
      <c r="Y40" s="26">
        <v>128.26</v>
      </c>
    </row>
    <row r="41" spans="1:25" ht="15" outlineLevel="1" thickBot="1" x14ac:dyDescent="0.25">
      <c r="A41" s="22" t="s">
        <v>63</v>
      </c>
      <c r="B41" s="26">
        <v>2.3676712499999999</v>
      </c>
      <c r="C41" s="26">
        <v>2.3676712499999999</v>
      </c>
      <c r="D41" s="26">
        <v>2.3676712499999999</v>
      </c>
      <c r="E41" s="26">
        <v>2.3676712499999999</v>
      </c>
      <c r="F41" s="26">
        <v>2.3676712499999999</v>
      </c>
      <c r="G41" s="26">
        <v>2.3676712499999999</v>
      </c>
      <c r="H41" s="26">
        <v>2.3676712499999999</v>
      </c>
      <c r="I41" s="26">
        <v>2.3676712499999999</v>
      </c>
      <c r="J41" s="26">
        <v>2.3676712499999999</v>
      </c>
      <c r="K41" s="26">
        <v>2.3676712499999999</v>
      </c>
      <c r="L41" s="26">
        <v>2.3676712499999999</v>
      </c>
      <c r="M41" s="26">
        <v>2.3676712499999999</v>
      </c>
      <c r="N41" s="26">
        <v>2.3676712499999999</v>
      </c>
      <c r="O41" s="26">
        <v>2.3676712499999999</v>
      </c>
      <c r="P41" s="26">
        <v>2.3676712499999999</v>
      </c>
      <c r="Q41" s="26">
        <v>2.3676712499999999</v>
      </c>
      <c r="R41" s="26">
        <v>2.3676712499999999</v>
      </c>
      <c r="S41" s="26">
        <v>2.3676712499999999</v>
      </c>
      <c r="T41" s="26">
        <v>2.3676712499999999</v>
      </c>
      <c r="U41" s="26">
        <v>2.3676712499999999</v>
      </c>
      <c r="V41" s="26">
        <v>2.3676712499999999</v>
      </c>
      <c r="W41" s="26">
        <v>2.3676712499999999</v>
      </c>
      <c r="X41" s="26">
        <v>2.3676712499999999</v>
      </c>
      <c r="Y41" s="26">
        <v>2.3676712499999999</v>
      </c>
    </row>
    <row r="42" spans="1:25" ht="15" thickBot="1" x14ac:dyDescent="0.25">
      <c r="A42" s="14">
        <v>6</v>
      </c>
      <c r="B42" s="25">
        <v>801.43</v>
      </c>
      <c r="C42" s="25">
        <v>948.82</v>
      </c>
      <c r="D42" s="25">
        <v>937.39</v>
      </c>
      <c r="E42" s="25">
        <v>905.72</v>
      </c>
      <c r="F42" s="25">
        <v>855.09</v>
      </c>
      <c r="G42" s="25">
        <v>903.21</v>
      </c>
      <c r="H42" s="25">
        <v>877.86</v>
      </c>
      <c r="I42" s="25">
        <v>826.47</v>
      </c>
      <c r="J42" s="25">
        <v>810.9</v>
      </c>
      <c r="K42" s="25">
        <v>814.11</v>
      </c>
      <c r="L42" s="25">
        <v>698.35</v>
      </c>
      <c r="M42" s="25">
        <v>644.38</v>
      </c>
      <c r="N42" s="25">
        <v>599.91999999999996</v>
      </c>
      <c r="O42" s="25">
        <v>608.1</v>
      </c>
      <c r="P42" s="25">
        <v>638.55999999999995</v>
      </c>
      <c r="Q42" s="25">
        <v>699.39</v>
      </c>
      <c r="R42" s="25">
        <v>617.14</v>
      </c>
      <c r="S42" s="25">
        <v>680.44</v>
      </c>
      <c r="T42" s="25">
        <v>656.82</v>
      </c>
      <c r="U42" s="25">
        <v>602.16999999999996</v>
      </c>
      <c r="V42" s="25">
        <v>648.04</v>
      </c>
      <c r="W42" s="25">
        <v>731.62</v>
      </c>
      <c r="X42" s="25">
        <v>790.23</v>
      </c>
      <c r="Y42" s="25">
        <v>842.73</v>
      </c>
    </row>
    <row r="43" spans="1:25" ht="51" outlineLevel="1" x14ac:dyDescent="0.2">
      <c r="A43" s="47" t="s">
        <v>38</v>
      </c>
      <c r="B43" s="26">
        <v>643.30235594999999</v>
      </c>
      <c r="C43" s="26">
        <v>790.68999629999996</v>
      </c>
      <c r="D43" s="26">
        <v>779.26621723000005</v>
      </c>
      <c r="E43" s="26">
        <v>747.58764449</v>
      </c>
      <c r="F43" s="26">
        <v>696.95866066999997</v>
      </c>
      <c r="G43" s="26">
        <v>745.08666791999997</v>
      </c>
      <c r="H43" s="26">
        <v>719.73120082000003</v>
      </c>
      <c r="I43" s="26">
        <v>668.34625176999998</v>
      </c>
      <c r="J43" s="26">
        <v>652.77658942999994</v>
      </c>
      <c r="K43" s="26">
        <v>655.97733417999996</v>
      </c>
      <c r="L43" s="26">
        <v>540.21830270999999</v>
      </c>
      <c r="M43" s="26">
        <v>486.25349717</v>
      </c>
      <c r="N43" s="26">
        <v>441.78923976999999</v>
      </c>
      <c r="O43" s="26">
        <v>449.97723819999999</v>
      </c>
      <c r="P43" s="26">
        <v>480.43603813999999</v>
      </c>
      <c r="Q43" s="26">
        <v>541.26247286</v>
      </c>
      <c r="R43" s="26">
        <v>459.01495139000002</v>
      </c>
      <c r="S43" s="26">
        <v>522.31649123</v>
      </c>
      <c r="T43" s="26">
        <v>498.69332944000001</v>
      </c>
      <c r="U43" s="26">
        <v>444.04666363000001</v>
      </c>
      <c r="V43" s="26">
        <v>489.91274413000002</v>
      </c>
      <c r="W43" s="26">
        <v>573.49338869999997</v>
      </c>
      <c r="X43" s="26">
        <v>632.10495696999999</v>
      </c>
      <c r="Y43" s="26">
        <v>684.60385499999995</v>
      </c>
    </row>
    <row r="44" spans="1:25" ht="38.25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outlineLevel="1" x14ac:dyDescent="0.2">
      <c r="A45" s="3" t="s">
        <v>2</v>
      </c>
      <c r="B45" s="26">
        <v>27.5</v>
      </c>
      <c r="C45" s="26">
        <v>27.5</v>
      </c>
      <c r="D45" s="26">
        <v>27.5</v>
      </c>
      <c r="E45" s="26">
        <v>27.5</v>
      </c>
      <c r="F45" s="26">
        <v>27.5</v>
      </c>
      <c r="G45" s="26">
        <v>27.5</v>
      </c>
      <c r="H45" s="26">
        <v>27.5</v>
      </c>
      <c r="I45" s="26">
        <v>27.5</v>
      </c>
      <c r="J45" s="26">
        <v>27.5</v>
      </c>
      <c r="K45" s="26">
        <v>27.5</v>
      </c>
      <c r="L45" s="26">
        <v>27.5</v>
      </c>
      <c r="M45" s="26">
        <v>27.5</v>
      </c>
      <c r="N45" s="26">
        <v>27.5</v>
      </c>
      <c r="O45" s="26">
        <v>27.5</v>
      </c>
      <c r="P45" s="26">
        <v>27.5</v>
      </c>
      <c r="Q45" s="26">
        <v>27.5</v>
      </c>
      <c r="R45" s="26">
        <v>27.5</v>
      </c>
      <c r="S45" s="26">
        <v>27.5</v>
      </c>
      <c r="T45" s="26">
        <v>27.5</v>
      </c>
      <c r="U45" s="26">
        <v>27.5</v>
      </c>
      <c r="V45" s="26">
        <v>27.5</v>
      </c>
      <c r="W45" s="26">
        <v>27.5</v>
      </c>
      <c r="X45" s="26">
        <v>27.5</v>
      </c>
      <c r="Y45" s="26">
        <v>27.5</v>
      </c>
    </row>
    <row r="46" spans="1:25" outlineLevel="1" x14ac:dyDescent="0.2">
      <c r="A46" s="4" t="s">
        <v>3</v>
      </c>
      <c r="B46" s="26">
        <v>128.26</v>
      </c>
      <c r="C46" s="26">
        <v>128.26</v>
      </c>
      <c r="D46" s="26">
        <v>128.26</v>
      </c>
      <c r="E46" s="26">
        <v>128.26</v>
      </c>
      <c r="F46" s="26">
        <v>128.26</v>
      </c>
      <c r="G46" s="26">
        <v>128.26</v>
      </c>
      <c r="H46" s="26">
        <v>128.26</v>
      </c>
      <c r="I46" s="26">
        <v>128.26</v>
      </c>
      <c r="J46" s="26">
        <v>128.26</v>
      </c>
      <c r="K46" s="26">
        <v>128.26</v>
      </c>
      <c r="L46" s="26">
        <v>128.26</v>
      </c>
      <c r="M46" s="26">
        <v>128.26</v>
      </c>
      <c r="N46" s="26">
        <v>128.26</v>
      </c>
      <c r="O46" s="26">
        <v>128.26</v>
      </c>
      <c r="P46" s="26">
        <v>128.26</v>
      </c>
      <c r="Q46" s="26">
        <v>128.26</v>
      </c>
      <c r="R46" s="26">
        <v>128.26</v>
      </c>
      <c r="S46" s="26">
        <v>128.26</v>
      </c>
      <c r="T46" s="26">
        <v>128.26</v>
      </c>
      <c r="U46" s="26">
        <v>128.26</v>
      </c>
      <c r="V46" s="26">
        <v>128.26</v>
      </c>
      <c r="W46" s="26">
        <v>128.26</v>
      </c>
      <c r="X46" s="26">
        <v>128.26</v>
      </c>
      <c r="Y46" s="26">
        <v>128.26</v>
      </c>
    </row>
    <row r="47" spans="1:25" ht="15" outlineLevel="1" thickBot="1" x14ac:dyDescent="0.25">
      <c r="A47" s="22" t="s">
        <v>63</v>
      </c>
      <c r="B47" s="26">
        <v>2.3676712499999999</v>
      </c>
      <c r="C47" s="26">
        <v>2.3676712499999999</v>
      </c>
      <c r="D47" s="26">
        <v>2.3676712499999999</v>
      </c>
      <c r="E47" s="26">
        <v>2.3676712499999999</v>
      </c>
      <c r="F47" s="26">
        <v>2.3676712499999999</v>
      </c>
      <c r="G47" s="26">
        <v>2.3676712499999999</v>
      </c>
      <c r="H47" s="26">
        <v>2.3676712499999999</v>
      </c>
      <c r="I47" s="26">
        <v>2.3676712499999999</v>
      </c>
      <c r="J47" s="26">
        <v>2.3676712499999999</v>
      </c>
      <c r="K47" s="26">
        <v>2.3676712499999999</v>
      </c>
      <c r="L47" s="26">
        <v>2.3676712499999999</v>
      </c>
      <c r="M47" s="26">
        <v>2.3676712499999999</v>
      </c>
      <c r="N47" s="26">
        <v>2.3676712499999999</v>
      </c>
      <c r="O47" s="26">
        <v>2.3676712499999999</v>
      </c>
      <c r="P47" s="26">
        <v>2.3676712499999999</v>
      </c>
      <c r="Q47" s="26">
        <v>2.3676712499999999</v>
      </c>
      <c r="R47" s="26">
        <v>2.3676712499999999</v>
      </c>
      <c r="S47" s="26">
        <v>2.3676712499999999</v>
      </c>
      <c r="T47" s="26">
        <v>2.3676712499999999</v>
      </c>
      <c r="U47" s="26">
        <v>2.3676712499999999</v>
      </c>
      <c r="V47" s="26">
        <v>2.3676712499999999</v>
      </c>
      <c r="W47" s="26">
        <v>2.3676712499999999</v>
      </c>
      <c r="X47" s="26">
        <v>2.3676712499999999</v>
      </c>
      <c r="Y47" s="26">
        <v>2.3676712499999999</v>
      </c>
    </row>
    <row r="48" spans="1:25" ht="15" thickBot="1" x14ac:dyDescent="0.25">
      <c r="A48" s="14">
        <v>7</v>
      </c>
      <c r="B48" s="25">
        <v>847.9</v>
      </c>
      <c r="C48" s="25">
        <v>899.46</v>
      </c>
      <c r="D48" s="25">
        <v>866.21</v>
      </c>
      <c r="E48" s="25">
        <v>871.66</v>
      </c>
      <c r="F48" s="25">
        <v>931.3</v>
      </c>
      <c r="G48" s="25">
        <v>922.05</v>
      </c>
      <c r="H48" s="25">
        <v>888.29</v>
      </c>
      <c r="I48" s="25">
        <v>889.99</v>
      </c>
      <c r="J48" s="25">
        <v>938.82</v>
      </c>
      <c r="K48" s="25">
        <v>885.64</v>
      </c>
      <c r="L48" s="25">
        <v>854.1</v>
      </c>
      <c r="M48" s="25">
        <v>763.58</v>
      </c>
      <c r="N48" s="25">
        <v>681.29</v>
      </c>
      <c r="O48" s="25">
        <v>683.48</v>
      </c>
      <c r="P48" s="25">
        <v>640.48</v>
      </c>
      <c r="Q48" s="25">
        <v>661.66</v>
      </c>
      <c r="R48" s="25">
        <v>690.57</v>
      </c>
      <c r="S48" s="25">
        <v>774.81</v>
      </c>
      <c r="T48" s="25">
        <v>651.55999999999995</v>
      </c>
      <c r="U48" s="25">
        <v>618.99</v>
      </c>
      <c r="V48" s="25">
        <v>614.27</v>
      </c>
      <c r="W48" s="25">
        <v>663.56</v>
      </c>
      <c r="X48" s="25">
        <v>703.35</v>
      </c>
      <c r="Y48" s="25">
        <v>731.96</v>
      </c>
    </row>
    <row r="49" spans="1:25" ht="51" outlineLevel="1" x14ac:dyDescent="0.2">
      <c r="A49" s="3" t="s">
        <v>38</v>
      </c>
      <c r="B49" s="26">
        <v>689.76862510000001</v>
      </c>
      <c r="C49" s="26">
        <v>741.33657435999999</v>
      </c>
      <c r="D49" s="26">
        <v>708.08704250000005</v>
      </c>
      <c r="E49" s="26">
        <v>713.52916796</v>
      </c>
      <c r="F49" s="26">
        <v>773.17004675999999</v>
      </c>
      <c r="G49" s="26">
        <v>763.91975364999996</v>
      </c>
      <c r="H49" s="26">
        <v>730.15754172000004</v>
      </c>
      <c r="I49" s="26">
        <v>731.86344981000002</v>
      </c>
      <c r="J49" s="26">
        <v>780.69143523000002</v>
      </c>
      <c r="K49" s="26">
        <v>727.51695118999999</v>
      </c>
      <c r="L49" s="26">
        <v>695.97636641999998</v>
      </c>
      <c r="M49" s="26">
        <v>605.45677820000003</v>
      </c>
      <c r="N49" s="26">
        <v>523.16712228999995</v>
      </c>
      <c r="O49" s="26">
        <v>525.35009257000002</v>
      </c>
      <c r="P49" s="26">
        <v>482.34906995</v>
      </c>
      <c r="Q49" s="26">
        <v>503.53526582000001</v>
      </c>
      <c r="R49" s="26">
        <v>532.43900836</v>
      </c>
      <c r="S49" s="26">
        <v>616.68382057999997</v>
      </c>
      <c r="T49" s="26">
        <v>493.43363862000001</v>
      </c>
      <c r="U49" s="26">
        <v>460.85763415000002</v>
      </c>
      <c r="V49" s="26">
        <v>456.14059061</v>
      </c>
      <c r="W49" s="26">
        <v>505.43368793000002</v>
      </c>
      <c r="X49" s="26">
        <v>545.21849339000005</v>
      </c>
      <c r="Y49" s="26">
        <v>573.82835110999997</v>
      </c>
    </row>
    <row r="50" spans="1:25" ht="38.25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outlineLevel="1" x14ac:dyDescent="0.2">
      <c r="A51" s="3" t="s">
        <v>2</v>
      </c>
      <c r="B51" s="26">
        <v>27.5</v>
      </c>
      <c r="C51" s="26">
        <v>27.5</v>
      </c>
      <c r="D51" s="26">
        <v>27.5</v>
      </c>
      <c r="E51" s="26">
        <v>27.5</v>
      </c>
      <c r="F51" s="26">
        <v>27.5</v>
      </c>
      <c r="G51" s="26">
        <v>27.5</v>
      </c>
      <c r="H51" s="26">
        <v>27.5</v>
      </c>
      <c r="I51" s="26">
        <v>27.5</v>
      </c>
      <c r="J51" s="26">
        <v>27.5</v>
      </c>
      <c r="K51" s="26">
        <v>27.5</v>
      </c>
      <c r="L51" s="26">
        <v>27.5</v>
      </c>
      <c r="M51" s="26">
        <v>27.5</v>
      </c>
      <c r="N51" s="26">
        <v>27.5</v>
      </c>
      <c r="O51" s="26">
        <v>27.5</v>
      </c>
      <c r="P51" s="26">
        <v>27.5</v>
      </c>
      <c r="Q51" s="26">
        <v>27.5</v>
      </c>
      <c r="R51" s="26">
        <v>27.5</v>
      </c>
      <c r="S51" s="26">
        <v>27.5</v>
      </c>
      <c r="T51" s="26">
        <v>27.5</v>
      </c>
      <c r="U51" s="26">
        <v>27.5</v>
      </c>
      <c r="V51" s="26">
        <v>27.5</v>
      </c>
      <c r="W51" s="26">
        <v>27.5</v>
      </c>
      <c r="X51" s="26">
        <v>27.5</v>
      </c>
      <c r="Y51" s="26">
        <v>27.5</v>
      </c>
    </row>
    <row r="52" spans="1:25" outlineLevel="1" x14ac:dyDescent="0.2">
      <c r="A52" s="4" t="s">
        <v>3</v>
      </c>
      <c r="B52" s="26">
        <v>128.26</v>
      </c>
      <c r="C52" s="26">
        <v>128.26</v>
      </c>
      <c r="D52" s="26">
        <v>128.26</v>
      </c>
      <c r="E52" s="26">
        <v>128.26</v>
      </c>
      <c r="F52" s="26">
        <v>128.26</v>
      </c>
      <c r="G52" s="26">
        <v>128.26</v>
      </c>
      <c r="H52" s="26">
        <v>128.26</v>
      </c>
      <c r="I52" s="26">
        <v>128.26</v>
      </c>
      <c r="J52" s="26">
        <v>128.26</v>
      </c>
      <c r="K52" s="26">
        <v>128.26</v>
      </c>
      <c r="L52" s="26">
        <v>128.26</v>
      </c>
      <c r="M52" s="26">
        <v>128.26</v>
      </c>
      <c r="N52" s="26">
        <v>128.26</v>
      </c>
      <c r="O52" s="26">
        <v>128.26</v>
      </c>
      <c r="P52" s="26">
        <v>128.26</v>
      </c>
      <c r="Q52" s="26">
        <v>128.26</v>
      </c>
      <c r="R52" s="26">
        <v>128.26</v>
      </c>
      <c r="S52" s="26">
        <v>128.26</v>
      </c>
      <c r="T52" s="26">
        <v>128.26</v>
      </c>
      <c r="U52" s="26">
        <v>128.26</v>
      </c>
      <c r="V52" s="26">
        <v>128.26</v>
      </c>
      <c r="W52" s="26">
        <v>128.26</v>
      </c>
      <c r="X52" s="26">
        <v>128.26</v>
      </c>
      <c r="Y52" s="26">
        <v>128.26</v>
      </c>
    </row>
    <row r="53" spans="1:25" ht="15" outlineLevel="1" thickBot="1" x14ac:dyDescent="0.25">
      <c r="A53" s="22" t="s">
        <v>63</v>
      </c>
      <c r="B53" s="26">
        <v>2.3676712499999999</v>
      </c>
      <c r="C53" s="26">
        <v>2.3676712499999999</v>
      </c>
      <c r="D53" s="26">
        <v>2.3676712499999999</v>
      </c>
      <c r="E53" s="26">
        <v>2.3676712499999999</v>
      </c>
      <c r="F53" s="26">
        <v>2.3676712499999999</v>
      </c>
      <c r="G53" s="26">
        <v>2.3676712499999999</v>
      </c>
      <c r="H53" s="26">
        <v>2.3676712499999999</v>
      </c>
      <c r="I53" s="26">
        <v>2.3676712499999999</v>
      </c>
      <c r="J53" s="26">
        <v>2.3676712499999999</v>
      </c>
      <c r="K53" s="26">
        <v>2.3676712499999999</v>
      </c>
      <c r="L53" s="26">
        <v>2.3676712499999999</v>
      </c>
      <c r="M53" s="26">
        <v>2.3676712499999999</v>
      </c>
      <c r="N53" s="26">
        <v>2.3676712499999999</v>
      </c>
      <c r="O53" s="26">
        <v>2.3676712499999999</v>
      </c>
      <c r="P53" s="26">
        <v>2.3676712499999999</v>
      </c>
      <c r="Q53" s="26">
        <v>2.3676712499999999</v>
      </c>
      <c r="R53" s="26">
        <v>2.3676712499999999</v>
      </c>
      <c r="S53" s="26">
        <v>2.3676712499999999</v>
      </c>
      <c r="T53" s="26">
        <v>2.3676712499999999</v>
      </c>
      <c r="U53" s="26">
        <v>2.3676712499999999</v>
      </c>
      <c r="V53" s="26">
        <v>2.3676712499999999</v>
      </c>
      <c r="W53" s="26">
        <v>2.3676712499999999</v>
      </c>
      <c r="X53" s="26">
        <v>2.3676712499999999</v>
      </c>
      <c r="Y53" s="26">
        <v>2.3676712499999999</v>
      </c>
    </row>
    <row r="54" spans="1:25" ht="15" thickBot="1" x14ac:dyDescent="0.25">
      <c r="A54" s="20">
        <v>8</v>
      </c>
      <c r="B54" s="25">
        <v>877.21</v>
      </c>
      <c r="C54" s="25">
        <v>936.05</v>
      </c>
      <c r="D54" s="25">
        <v>966.06</v>
      </c>
      <c r="E54" s="25">
        <v>894.62</v>
      </c>
      <c r="F54" s="25">
        <v>879.07</v>
      </c>
      <c r="G54" s="25">
        <v>972.41</v>
      </c>
      <c r="H54" s="25">
        <v>1014.47</v>
      </c>
      <c r="I54" s="25">
        <v>1052.0999999999999</v>
      </c>
      <c r="J54" s="25">
        <v>970.29</v>
      </c>
      <c r="K54" s="25">
        <v>858.84</v>
      </c>
      <c r="L54" s="25">
        <v>796.82</v>
      </c>
      <c r="M54" s="25">
        <v>695.17</v>
      </c>
      <c r="N54" s="25">
        <v>689.9</v>
      </c>
      <c r="O54" s="25">
        <v>696.12</v>
      </c>
      <c r="P54" s="25">
        <v>721.96</v>
      </c>
      <c r="Q54" s="25">
        <v>706.04</v>
      </c>
      <c r="R54" s="25">
        <v>696.52</v>
      </c>
      <c r="S54" s="25">
        <v>733</v>
      </c>
      <c r="T54" s="25">
        <v>715.82</v>
      </c>
      <c r="U54" s="25">
        <v>674.44</v>
      </c>
      <c r="V54" s="25">
        <v>672.49</v>
      </c>
      <c r="W54" s="25">
        <v>685.88</v>
      </c>
      <c r="X54" s="25">
        <v>746.23</v>
      </c>
      <c r="Y54" s="25">
        <v>807.91</v>
      </c>
    </row>
    <row r="55" spans="1:25" ht="51" outlineLevel="1" x14ac:dyDescent="0.2">
      <c r="A55" s="47" t="s">
        <v>38</v>
      </c>
      <c r="B55" s="26">
        <v>719.08243290999997</v>
      </c>
      <c r="C55" s="26">
        <v>777.92496867</v>
      </c>
      <c r="D55" s="26">
        <v>807.92739976999997</v>
      </c>
      <c r="E55" s="26">
        <v>736.48849241999994</v>
      </c>
      <c r="F55" s="26">
        <v>720.94488618000003</v>
      </c>
      <c r="G55" s="26">
        <v>814.28526664000003</v>
      </c>
      <c r="H55" s="26">
        <v>856.34699880000005</v>
      </c>
      <c r="I55" s="26">
        <v>893.96828129999994</v>
      </c>
      <c r="J55" s="26">
        <v>812.1618512</v>
      </c>
      <c r="K55" s="26">
        <v>700.71206315999996</v>
      </c>
      <c r="L55" s="26">
        <v>638.69459819999997</v>
      </c>
      <c r="M55" s="26">
        <v>537.03995340999995</v>
      </c>
      <c r="N55" s="26">
        <v>531.77329486999997</v>
      </c>
      <c r="O55" s="26">
        <v>537.99044249999997</v>
      </c>
      <c r="P55" s="26">
        <v>563.83524355999998</v>
      </c>
      <c r="Q55" s="26">
        <v>547.91348747999996</v>
      </c>
      <c r="R55" s="26">
        <v>538.38893009000003</v>
      </c>
      <c r="S55" s="26">
        <v>574.86904185000003</v>
      </c>
      <c r="T55" s="26">
        <v>557.69411360000004</v>
      </c>
      <c r="U55" s="26">
        <v>516.30932931999996</v>
      </c>
      <c r="V55" s="26">
        <v>514.35862012999996</v>
      </c>
      <c r="W55" s="26">
        <v>527.75323177999996</v>
      </c>
      <c r="X55" s="26">
        <v>588.10291494000001</v>
      </c>
      <c r="Y55" s="26">
        <v>649.78600773999995</v>
      </c>
    </row>
    <row r="56" spans="1:25" ht="38.25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outlineLevel="1" x14ac:dyDescent="0.2">
      <c r="A57" s="3" t="s">
        <v>2</v>
      </c>
      <c r="B57" s="26">
        <v>27.5</v>
      </c>
      <c r="C57" s="26">
        <v>27.5</v>
      </c>
      <c r="D57" s="26">
        <v>27.5</v>
      </c>
      <c r="E57" s="26">
        <v>27.5</v>
      </c>
      <c r="F57" s="26">
        <v>27.5</v>
      </c>
      <c r="G57" s="26">
        <v>27.5</v>
      </c>
      <c r="H57" s="26">
        <v>27.5</v>
      </c>
      <c r="I57" s="26">
        <v>27.5</v>
      </c>
      <c r="J57" s="26">
        <v>27.5</v>
      </c>
      <c r="K57" s="26">
        <v>27.5</v>
      </c>
      <c r="L57" s="26">
        <v>27.5</v>
      </c>
      <c r="M57" s="26">
        <v>27.5</v>
      </c>
      <c r="N57" s="26">
        <v>27.5</v>
      </c>
      <c r="O57" s="26">
        <v>27.5</v>
      </c>
      <c r="P57" s="26">
        <v>27.5</v>
      </c>
      <c r="Q57" s="26">
        <v>27.5</v>
      </c>
      <c r="R57" s="26">
        <v>27.5</v>
      </c>
      <c r="S57" s="26">
        <v>27.5</v>
      </c>
      <c r="T57" s="26">
        <v>27.5</v>
      </c>
      <c r="U57" s="26">
        <v>27.5</v>
      </c>
      <c r="V57" s="26">
        <v>27.5</v>
      </c>
      <c r="W57" s="26">
        <v>27.5</v>
      </c>
      <c r="X57" s="26">
        <v>27.5</v>
      </c>
      <c r="Y57" s="26">
        <v>27.5</v>
      </c>
    </row>
    <row r="58" spans="1:25" outlineLevel="1" x14ac:dyDescent="0.2">
      <c r="A58" s="4" t="s">
        <v>3</v>
      </c>
      <c r="B58" s="26">
        <v>128.26</v>
      </c>
      <c r="C58" s="26">
        <v>128.26</v>
      </c>
      <c r="D58" s="26">
        <v>128.26</v>
      </c>
      <c r="E58" s="26">
        <v>128.26</v>
      </c>
      <c r="F58" s="26">
        <v>128.26</v>
      </c>
      <c r="G58" s="26">
        <v>128.26</v>
      </c>
      <c r="H58" s="26">
        <v>128.26</v>
      </c>
      <c r="I58" s="26">
        <v>128.26</v>
      </c>
      <c r="J58" s="26">
        <v>128.26</v>
      </c>
      <c r="K58" s="26">
        <v>128.26</v>
      </c>
      <c r="L58" s="26">
        <v>128.26</v>
      </c>
      <c r="M58" s="26">
        <v>128.26</v>
      </c>
      <c r="N58" s="26">
        <v>128.26</v>
      </c>
      <c r="O58" s="26">
        <v>128.26</v>
      </c>
      <c r="P58" s="26">
        <v>128.26</v>
      </c>
      <c r="Q58" s="26">
        <v>128.26</v>
      </c>
      <c r="R58" s="26">
        <v>128.26</v>
      </c>
      <c r="S58" s="26">
        <v>128.26</v>
      </c>
      <c r="T58" s="26">
        <v>128.26</v>
      </c>
      <c r="U58" s="26">
        <v>128.26</v>
      </c>
      <c r="V58" s="26">
        <v>128.26</v>
      </c>
      <c r="W58" s="26">
        <v>128.26</v>
      </c>
      <c r="X58" s="26">
        <v>128.26</v>
      </c>
      <c r="Y58" s="26">
        <v>128.26</v>
      </c>
    </row>
    <row r="59" spans="1:25" ht="15" outlineLevel="1" thickBot="1" x14ac:dyDescent="0.25">
      <c r="A59" s="22" t="s">
        <v>63</v>
      </c>
      <c r="B59" s="26">
        <v>2.3676712499999999</v>
      </c>
      <c r="C59" s="26">
        <v>2.3676712499999999</v>
      </c>
      <c r="D59" s="26">
        <v>2.3676712499999999</v>
      </c>
      <c r="E59" s="26">
        <v>2.3676712499999999</v>
      </c>
      <c r="F59" s="26">
        <v>2.3676712499999999</v>
      </c>
      <c r="G59" s="26">
        <v>2.3676712499999999</v>
      </c>
      <c r="H59" s="26">
        <v>2.3676712499999999</v>
      </c>
      <c r="I59" s="26">
        <v>2.3676712499999999</v>
      </c>
      <c r="J59" s="26">
        <v>2.3676712499999999</v>
      </c>
      <c r="K59" s="26">
        <v>2.3676712499999999</v>
      </c>
      <c r="L59" s="26">
        <v>2.3676712499999999</v>
      </c>
      <c r="M59" s="26">
        <v>2.3676712499999999</v>
      </c>
      <c r="N59" s="26">
        <v>2.3676712499999999</v>
      </c>
      <c r="O59" s="26">
        <v>2.3676712499999999</v>
      </c>
      <c r="P59" s="26">
        <v>2.3676712499999999</v>
      </c>
      <c r="Q59" s="26">
        <v>2.3676712499999999</v>
      </c>
      <c r="R59" s="26">
        <v>2.3676712499999999</v>
      </c>
      <c r="S59" s="26">
        <v>2.3676712499999999</v>
      </c>
      <c r="T59" s="26">
        <v>2.3676712499999999</v>
      </c>
      <c r="U59" s="26">
        <v>2.3676712499999999</v>
      </c>
      <c r="V59" s="26">
        <v>2.3676712499999999</v>
      </c>
      <c r="W59" s="26">
        <v>2.3676712499999999</v>
      </c>
      <c r="X59" s="26">
        <v>2.3676712499999999</v>
      </c>
      <c r="Y59" s="26">
        <v>2.3676712499999999</v>
      </c>
    </row>
    <row r="60" spans="1:25" ht="15" thickBot="1" x14ac:dyDescent="0.25">
      <c r="A60" s="14">
        <v>9</v>
      </c>
      <c r="B60" s="25">
        <v>768.78</v>
      </c>
      <c r="C60" s="25">
        <v>859.65</v>
      </c>
      <c r="D60" s="25">
        <v>891.2</v>
      </c>
      <c r="E60" s="25">
        <v>869.2</v>
      </c>
      <c r="F60" s="25">
        <v>836.06</v>
      </c>
      <c r="G60" s="25">
        <v>930.54</v>
      </c>
      <c r="H60" s="25">
        <v>1102.6500000000001</v>
      </c>
      <c r="I60" s="25">
        <v>1052.03</v>
      </c>
      <c r="J60" s="25">
        <v>995.59</v>
      </c>
      <c r="K60" s="25">
        <v>910.29</v>
      </c>
      <c r="L60" s="25">
        <v>832.55</v>
      </c>
      <c r="M60" s="25">
        <v>770.09</v>
      </c>
      <c r="N60" s="25">
        <v>728.52</v>
      </c>
      <c r="O60" s="25">
        <v>714.15</v>
      </c>
      <c r="P60" s="25">
        <v>694.62</v>
      </c>
      <c r="Q60" s="25">
        <v>650.83000000000004</v>
      </c>
      <c r="R60" s="25">
        <v>642.28</v>
      </c>
      <c r="S60" s="25">
        <v>710.08</v>
      </c>
      <c r="T60" s="25">
        <v>683.64</v>
      </c>
      <c r="U60" s="25">
        <v>707.76</v>
      </c>
      <c r="V60" s="25">
        <v>729.61</v>
      </c>
      <c r="W60" s="25">
        <v>756.68</v>
      </c>
      <c r="X60" s="25">
        <v>810.37</v>
      </c>
      <c r="Y60" s="25">
        <v>833.83</v>
      </c>
    </row>
    <row r="61" spans="1:25" ht="51" outlineLevel="1" x14ac:dyDescent="0.2">
      <c r="A61" s="3" t="s">
        <v>38</v>
      </c>
      <c r="B61" s="26">
        <v>610.64846555999998</v>
      </c>
      <c r="C61" s="26">
        <v>701.52235155000005</v>
      </c>
      <c r="D61" s="26">
        <v>733.06764335000003</v>
      </c>
      <c r="E61" s="26">
        <v>711.07237482000005</v>
      </c>
      <c r="F61" s="26">
        <v>677.92972985999995</v>
      </c>
      <c r="G61" s="26">
        <v>772.41215115</v>
      </c>
      <c r="H61" s="26">
        <v>944.51858802000004</v>
      </c>
      <c r="I61" s="26">
        <v>893.90445520000003</v>
      </c>
      <c r="J61" s="26">
        <v>837.46002942999996</v>
      </c>
      <c r="K61" s="26">
        <v>752.15849285000002</v>
      </c>
      <c r="L61" s="26">
        <v>674.42707440000004</v>
      </c>
      <c r="M61" s="26">
        <v>611.96475382999995</v>
      </c>
      <c r="N61" s="26">
        <v>570.39085243</v>
      </c>
      <c r="O61" s="26">
        <v>556.02114201999996</v>
      </c>
      <c r="P61" s="26">
        <v>536.49023361000002</v>
      </c>
      <c r="Q61" s="26">
        <v>492.70275278999998</v>
      </c>
      <c r="R61" s="26">
        <v>484.15158867000002</v>
      </c>
      <c r="S61" s="26">
        <v>551.95371832000001</v>
      </c>
      <c r="T61" s="26">
        <v>525.51393857999994</v>
      </c>
      <c r="U61" s="26">
        <v>549.63590529999999</v>
      </c>
      <c r="V61" s="26">
        <v>571.47765050999999</v>
      </c>
      <c r="W61" s="26">
        <v>598.55237030000001</v>
      </c>
      <c r="X61" s="26">
        <v>652.24553599000001</v>
      </c>
      <c r="Y61" s="26">
        <v>675.70444223000004</v>
      </c>
    </row>
    <row r="62" spans="1:25" ht="38.25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outlineLevel="1" x14ac:dyDescent="0.2">
      <c r="A63" s="3" t="s">
        <v>2</v>
      </c>
      <c r="B63" s="26">
        <v>27.5</v>
      </c>
      <c r="C63" s="26">
        <v>27.5</v>
      </c>
      <c r="D63" s="26">
        <v>27.5</v>
      </c>
      <c r="E63" s="26">
        <v>27.5</v>
      </c>
      <c r="F63" s="26">
        <v>27.5</v>
      </c>
      <c r="G63" s="26">
        <v>27.5</v>
      </c>
      <c r="H63" s="26">
        <v>27.5</v>
      </c>
      <c r="I63" s="26">
        <v>27.5</v>
      </c>
      <c r="J63" s="26">
        <v>27.5</v>
      </c>
      <c r="K63" s="26">
        <v>27.5</v>
      </c>
      <c r="L63" s="26">
        <v>27.5</v>
      </c>
      <c r="M63" s="26">
        <v>27.5</v>
      </c>
      <c r="N63" s="26">
        <v>27.5</v>
      </c>
      <c r="O63" s="26">
        <v>27.5</v>
      </c>
      <c r="P63" s="26">
        <v>27.5</v>
      </c>
      <c r="Q63" s="26">
        <v>27.5</v>
      </c>
      <c r="R63" s="26">
        <v>27.5</v>
      </c>
      <c r="S63" s="26">
        <v>27.5</v>
      </c>
      <c r="T63" s="26">
        <v>27.5</v>
      </c>
      <c r="U63" s="26">
        <v>27.5</v>
      </c>
      <c r="V63" s="26">
        <v>27.5</v>
      </c>
      <c r="W63" s="26">
        <v>27.5</v>
      </c>
      <c r="X63" s="26">
        <v>27.5</v>
      </c>
      <c r="Y63" s="26">
        <v>27.5</v>
      </c>
    </row>
    <row r="64" spans="1:25" outlineLevel="1" x14ac:dyDescent="0.2">
      <c r="A64" s="4" t="s">
        <v>3</v>
      </c>
      <c r="B64" s="26">
        <v>128.26</v>
      </c>
      <c r="C64" s="26">
        <v>128.26</v>
      </c>
      <c r="D64" s="26">
        <v>128.26</v>
      </c>
      <c r="E64" s="26">
        <v>128.26</v>
      </c>
      <c r="F64" s="26">
        <v>128.26</v>
      </c>
      <c r="G64" s="26">
        <v>128.26</v>
      </c>
      <c r="H64" s="26">
        <v>128.26</v>
      </c>
      <c r="I64" s="26">
        <v>128.26</v>
      </c>
      <c r="J64" s="26">
        <v>128.26</v>
      </c>
      <c r="K64" s="26">
        <v>128.26</v>
      </c>
      <c r="L64" s="26">
        <v>128.26</v>
      </c>
      <c r="M64" s="26">
        <v>128.26</v>
      </c>
      <c r="N64" s="26">
        <v>128.26</v>
      </c>
      <c r="O64" s="26">
        <v>128.26</v>
      </c>
      <c r="P64" s="26">
        <v>128.26</v>
      </c>
      <c r="Q64" s="26">
        <v>128.26</v>
      </c>
      <c r="R64" s="26">
        <v>128.26</v>
      </c>
      <c r="S64" s="26">
        <v>128.26</v>
      </c>
      <c r="T64" s="26">
        <v>128.26</v>
      </c>
      <c r="U64" s="26">
        <v>128.26</v>
      </c>
      <c r="V64" s="26">
        <v>128.26</v>
      </c>
      <c r="W64" s="26">
        <v>128.26</v>
      </c>
      <c r="X64" s="26">
        <v>128.26</v>
      </c>
      <c r="Y64" s="26">
        <v>128.26</v>
      </c>
    </row>
    <row r="65" spans="1:25" ht="15" outlineLevel="1" thickBot="1" x14ac:dyDescent="0.25">
      <c r="A65" s="22" t="s">
        <v>63</v>
      </c>
      <c r="B65" s="26">
        <v>2.3676712499999999</v>
      </c>
      <c r="C65" s="26">
        <v>2.3676712499999999</v>
      </c>
      <c r="D65" s="26">
        <v>2.3676712499999999</v>
      </c>
      <c r="E65" s="26">
        <v>2.3676712499999999</v>
      </c>
      <c r="F65" s="26">
        <v>2.3676712499999999</v>
      </c>
      <c r="G65" s="26">
        <v>2.3676712499999999</v>
      </c>
      <c r="H65" s="26">
        <v>2.3676712499999999</v>
      </c>
      <c r="I65" s="26">
        <v>2.3676712499999999</v>
      </c>
      <c r="J65" s="26">
        <v>2.3676712499999999</v>
      </c>
      <c r="K65" s="26">
        <v>2.3676712499999999</v>
      </c>
      <c r="L65" s="26">
        <v>2.3676712499999999</v>
      </c>
      <c r="M65" s="26">
        <v>2.3676712499999999</v>
      </c>
      <c r="N65" s="26">
        <v>2.3676712499999999</v>
      </c>
      <c r="O65" s="26">
        <v>2.3676712499999999</v>
      </c>
      <c r="P65" s="26">
        <v>2.3676712499999999</v>
      </c>
      <c r="Q65" s="26">
        <v>2.3676712499999999</v>
      </c>
      <c r="R65" s="26">
        <v>2.3676712499999999</v>
      </c>
      <c r="S65" s="26">
        <v>2.3676712499999999</v>
      </c>
      <c r="T65" s="26">
        <v>2.3676712499999999</v>
      </c>
      <c r="U65" s="26">
        <v>2.3676712499999999</v>
      </c>
      <c r="V65" s="26">
        <v>2.3676712499999999</v>
      </c>
      <c r="W65" s="26">
        <v>2.3676712499999999</v>
      </c>
      <c r="X65" s="26">
        <v>2.3676712499999999</v>
      </c>
      <c r="Y65" s="26">
        <v>2.3676712499999999</v>
      </c>
    </row>
    <row r="66" spans="1:25" ht="15" thickBot="1" x14ac:dyDescent="0.25">
      <c r="A66" s="20">
        <v>10</v>
      </c>
      <c r="B66" s="25">
        <v>896.74</v>
      </c>
      <c r="C66" s="25">
        <v>992.31</v>
      </c>
      <c r="D66" s="25">
        <v>881.06</v>
      </c>
      <c r="E66" s="25">
        <v>890.71</v>
      </c>
      <c r="F66" s="25">
        <v>966.22</v>
      </c>
      <c r="G66" s="25">
        <v>947.29</v>
      </c>
      <c r="H66" s="25">
        <v>1045.29</v>
      </c>
      <c r="I66" s="25">
        <v>1064.95</v>
      </c>
      <c r="J66" s="25">
        <v>980.82</v>
      </c>
      <c r="K66" s="25">
        <v>865.3</v>
      </c>
      <c r="L66" s="25">
        <v>841.43</v>
      </c>
      <c r="M66" s="25">
        <v>823.09</v>
      </c>
      <c r="N66" s="25">
        <v>831.3</v>
      </c>
      <c r="O66" s="25">
        <v>799.06</v>
      </c>
      <c r="P66" s="25">
        <v>869.92</v>
      </c>
      <c r="Q66" s="25">
        <v>770.7</v>
      </c>
      <c r="R66" s="25">
        <v>789.67</v>
      </c>
      <c r="S66" s="25">
        <v>806.53</v>
      </c>
      <c r="T66" s="25">
        <v>835.09</v>
      </c>
      <c r="U66" s="25">
        <v>881.87</v>
      </c>
      <c r="V66" s="25">
        <v>884.22</v>
      </c>
      <c r="W66" s="25">
        <v>832.88</v>
      </c>
      <c r="X66" s="25">
        <v>765.92</v>
      </c>
      <c r="Y66" s="25">
        <v>796.67</v>
      </c>
    </row>
    <row r="67" spans="1:25" ht="51" outlineLevel="1" x14ac:dyDescent="0.2">
      <c r="A67" s="47" t="s">
        <v>38</v>
      </c>
      <c r="B67" s="26">
        <v>738.61704478000001</v>
      </c>
      <c r="C67" s="26">
        <v>834.18367453999997</v>
      </c>
      <c r="D67" s="26">
        <v>722.93162658999995</v>
      </c>
      <c r="E67" s="26">
        <v>732.58455325</v>
      </c>
      <c r="F67" s="26">
        <v>808.08764899000005</v>
      </c>
      <c r="G67" s="26">
        <v>789.16198498000006</v>
      </c>
      <c r="H67" s="26">
        <v>887.15774119000002</v>
      </c>
      <c r="I67" s="26">
        <v>906.82635141000003</v>
      </c>
      <c r="J67" s="26">
        <v>822.69547594999995</v>
      </c>
      <c r="K67" s="26">
        <v>707.16933139000002</v>
      </c>
      <c r="L67" s="26">
        <v>683.29907254</v>
      </c>
      <c r="M67" s="26">
        <v>664.96166255000003</v>
      </c>
      <c r="N67" s="26">
        <v>673.16733266999995</v>
      </c>
      <c r="O67" s="26">
        <v>640.92786259000002</v>
      </c>
      <c r="P67" s="26">
        <v>711.79054799000005</v>
      </c>
      <c r="Q67" s="26">
        <v>612.57634704999998</v>
      </c>
      <c r="R67" s="26">
        <v>631.54337215999999</v>
      </c>
      <c r="S67" s="26">
        <v>648.40065750999997</v>
      </c>
      <c r="T67" s="26">
        <v>676.96688355000003</v>
      </c>
      <c r="U67" s="26">
        <v>723.74123333</v>
      </c>
      <c r="V67" s="26">
        <v>726.09342779999997</v>
      </c>
      <c r="W67" s="26">
        <v>674.75446274000001</v>
      </c>
      <c r="X67" s="26">
        <v>607.79443605999995</v>
      </c>
      <c r="Y67" s="26">
        <v>638.53843612000003</v>
      </c>
    </row>
    <row r="68" spans="1:25" ht="38.25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outlineLevel="1" x14ac:dyDescent="0.2">
      <c r="A69" s="3" t="s">
        <v>2</v>
      </c>
      <c r="B69" s="26">
        <v>27.5</v>
      </c>
      <c r="C69" s="26">
        <v>27.5</v>
      </c>
      <c r="D69" s="26">
        <v>27.5</v>
      </c>
      <c r="E69" s="26">
        <v>27.5</v>
      </c>
      <c r="F69" s="26">
        <v>27.5</v>
      </c>
      <c r="G69" s="26">
        <v>27.5</v>
      </c>
      <c r="H69" s="26">
        <v>27.5</v>
      </c>
      <c r="I69" s="26">
        <v>27.5</v>
      </c>
      <c r="J69" s="26">
        <v>27.5</v>
      </c>
      <c r="K69" s="26">
        <v>27.5</v>
      </c>
      <c r="L69" s="26">
        <v>27.5</v>
      </c>
      <c r="M69" s="26">
        <v>27.5</v>
      </c>
      <c r="N69" s="26">
        <v>27.5</v>
      </c>
      <c r="O69" s="26">
        <v>27.5</v>
      </c>
      <c r="P69" s="26">
        <v>27.5</v>
      </c>
      <c r="Q69" s="26">
        <v>27.5</v>
      </c>
      <c r="R69" s="26">
        <v>27.5</v>
      </c>
      <c r="S69" s="26">
        <v>27.5</v>
      </c>
      <c r="T69" s="26">
        <v>27.5</v>
      </c>
      <c r="U69" s="26">
        <v>27.5</v>
      </c>
      <c r="V69" s="26">
        <v>27.5</v>
      </c>
      <c r="W69" s="26">
        <v>27.5</v>
      </c>
      <c r="X69" s="26">
        <v>27.5</v>
      </c>
      <c r="Y69" s="26">
        <v>27.5</v>
      </c>
    </row>
    <row r="70" spans="1:25" outlineLevel="1" x14ac:dyDescent="0.2">
      <c r="A70" s="4" t="s">
        <v>3</v>
      </c>
      <c r="B70" s="26">
        <v>128.26</v>
      </c>
      <c r="C70" s="26">
        <v>128.26</v>
      </c>
      <c r="D70" s="26">
        <v>128.26</v>
      </c>
      <c r="E70" s="26">
        <v>128.26</v>
      </c>
      <c r="F70" s="26">
        <v>128.26</v>
      </c>
      <c r="G70" s="26">
        <v>128.26</v>
      </c>
      <c r="H70" s="26">
        <v>128.26</v>
      </c>
      <c r="I70" s="26">
        <v>128.26</v>
      </c>
      <c r="J70" s="26">
        <v>128.26</v>
      </c>
      <c r="K70" s="26">
        <v>128.26</v>
      </c>
      <c r="L70" s="26">
        <v>128.26</v>
      </c>
      <c r="M70" s="26">
        <v>128.26</v>
      </c>
      <c r="N70" s="26">
        <v>128.26</v>
      </c>
      <c r="O70" s="26">
        <v>128.26</v>
      </c>
      <c r="P70" s="26">
        <v>128.26</v>
      </c>
      <c r="Q70" s="26">
        <v>128.26</v>
      </c>
      <c r="R70" s="26">
        <v>128.26</v>
      </c>
      <c r="S70" s="26">
        <v>128.26</v>
      </c>
      <c r="T70" s="26">
        <v>128.26</v>
      </c>
      <c r="U70" s="26">
        <v>128.26</v>
      </c>
      <c r="V70" s="26">
        <v>128.26</v>
      </c>
      <c r="W70" s="26">
        <v>128.26</v>
      </c>
      <c r="X70" s="26">
        <v>128.26</v>
      </c>
      <c r="Y70" s="26">
        <v>128.26</v>
      </c>
    </row>
    <row r="71" spans="1:25" ht="15" outlineLevel="1" thickBot="1" x14ac:dyDescent="0.25">
      <c r="A71" s="22" t="s">
        <v>63</v>
      </c>
      <c r="B71" s="26">
        <v>2.3676712499999999</v>
      </c>
      <c r="C71" s="26">
        <v>2.3676712499999999</v>
      </c>
      <c r="D71" s="26">
        <v>2.3676712499999999</v>
      </c>
      <c r="E71" s="26">
        <v>2.3676712499999999</v>
      </c>
      <c r="F71" s="26">
        <v>2.3676712499999999</v>
      </c>
      <c r="G71" s="26">
        <v>2.3676712499999999</v>
      </c>
      <c r="H71" s="26">
        <v>2.3676712499999999</v>
      </c>
      <c r="I71" s="26">
        <v>2.3676712499999999</v>
      </c>
      <c r="J71" s="26">
        <v>2.3676712499999999</v>
      </c>
      <c r="K71" s="26">
        <v>2.3676712499999999</v>
      </c>
      <c r="L71" s="26">
        <v>2.3676712499999999</v>
      </c>
      <c r="M71" s="26">
        <v>2.3676712499999999</v>
      </c>
      <c r="N71" s="26">
        <v>2.3676712499999999</v>
      </c>
      <c r="O71" s="26">
        <v>2.3676712499999999</v>
      </c>
      <c r="P71" s="26">
        <v>2.3676712499999999</v>
      </c>
      <c r="Q71" s="26">
        <v>2.3676712499999999</v>
      </c>
      <c r="R71" s="26">
        <v>2.3676712499999999</v>
      </c>
      <c r="S71" s="26">
        <v>2.3676712499999999</v>
      </c>
      <c r="T71" s="26">
        <v>2.3676712499999999</v>
      </c>
      <c r="U71" s="26">
        <v>2.3676712499999999</v>
      </c>
      <c r="V71" s="26">
        <v>2.3676712499999999</v>
      </c>
      <c r="W71" s="26">
        <v>2.3676712499999999</v>
      </c>
      <c r="X71" s="26">
        <v>2.3676712499999999</v>
      </c>
      <c r="Y71" s="26">
        <v>2.3676712499999999</v>
      </c>
    </row>
    <row r="72" spans="1:25" ht="15" thickBot="1" x14ac:dyDescent="0.25">
      <c r="A72" s="14">
        <v>11</v>
      </c>
      <c r="B72" s="25">
        <v>928.3</v>
      </c>
      <c r="C72" s="25">
        <v>989.89</v>
      </c>
      <c r="D72" s="25">
        <v>1029.18</v>
      </c>
      <c r="E72" s="25">
        <v>1014.96</v>
      </c>
      <c r="F72" s="25">
        <v>1062.1099999999999</v>
      </c>
      <c r="G72" s="25">
        <v>1108.51</v>
      </c>
      <c r="H72" s="25">
        <v>1151.8900000000001</v>
      </c>
      <c r="I72" s="25">
        <v>1063.73</v>
      </c>
      <c r="J72" s="25">
        <v>969.01</v>
      </c>
      <c r="K72" s="25">
        <v>856.24</v>
      </c>
      <c r="L72" s="25">
        <v>763.25</v>
      </c>
      <c r="M72" s="25">
        <v>726.09</v>
      </c>
      <c r="N72" s="25">
        <v>735.39</v>
      </c>
      <c r="O72" s="25">
        <v>762.75</v>
      </c>
      <c r="P72" s="25">
        <v>771.05</v>
      </c>
      <c r="Q72" s="25">
        <v>869.24</v>
      </c>
      <c r="R72" s="25">
        <v>893.47</v>
      </c>
      <c r="S72" s="25">
        <v>829.68</v>
      </c>
      <c r="T72" s="25">
        <v>828.57</v>
      </c>
      <c r="U72" s="25">
        <v>900.51</v>
      </c>
      <c r="V72" s="25">
        <v>903.35</v>
      </c>
      <c r="W72" s="25">
        <v>855.43</v>
      </c>
      <c r="X72" s="25">
        <v>834.87</v>
      </c>
      <c r="Y72" s="25">
        <v>831.01</v>
      </c>
    </row>
    <row r="73" spans="1:25" ht="51" outlineLevel="1" x14ac:dyDescent="0.2">
      <c r="A73" s="3" t="s">
        <v>38</v>
      </c>
      <c r="B73" s="26">
        <v>770.16862523999998</v>
      </c>
      <c r="C73" s="26">
        <v>831.75773216000005</v>
      </c>
      <c r="D73" s="26">
        <v>871.04802073999997</v>
      </c>
      <c r="E73" s="26">
        <v>856.82821798999998</v>
      </c>
      <c r="F73" s="26">
        <v>903.98005171</v>
      </c>
      <c r="G73" s="26">
        <v>950.38078212000005</v>
      </c>
      <c r="H73" s="26">
        <v>993.76207837000004</v>
      </c>
      <c r="I73" s="26">
        <v>905.60724723999999</v>
      </c>
      <c r="J73" s="26">
        <v>810.88650643000005</v>
      </c>
      <c r="K73" s="26">
        <v>698.11383444000001</v>
      </c>
      <c r="L73" s="26">
        <v>605.12621395999997</v>
      </c>
      <c r="M73" s="26">
        <v>567.95830479000006</v>
      </c>
      <c r="N73" s="26">
        <v>577.26343559999998</v>
      </c>
      <c r="O73" s="26">
        <v>604.62696980999999</v>
      </c>
      <c r="P73" s="26">
        <v>612.91851682000004</v>
      </c>
      <c r="Q73" s="26">
        <v>711.10940063999999</v>
      </c>
      <c r="R73" s="26">
        <v>735.34125932999996</v>
      </c>
      <c r="S73" s="26">
        <v>671.55142626999998</v>
      </c>
      <c r="T73" s="26">
        <v>670.44412389000001</v>
      </c>
      <c r="U73" s="26">
        <v>742.38446920000001</v>
      </c>
      <c r="V73" s="26">
        <v>745.21889112999997</v>
      </c>
      <c r="W73" s="26">
        <v>697.30620755999996</v>
      </c>
      <c r="X73" s="26">
        <v>676.74655456000005</v>
      </c>
      <c r="Y73" s="26">
        <v>672.87827947000005</v>
      </c>
    </row>
    <row r="74" spans="1:25" ht="38.25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outlineLevel="1" x14ac:dyDescent="0.2">
      <c r="A75" s="3" t="s">
        <v>2</v>
      </c>
      <c r="B75" s="26">
        <v>27.5</v>
      </c>
      <c r="C75" s="26">
        <v>27.5</v>
      </c>
      <c r="D75" s="26">
        <v>27.5</v>
      </c>
      <c r="E75" s="26">
        <v>27.5</v>
      </c>
      <c r="F75" s="26">
        <v>27.5</v>
      </c>
      <c r="G75" s="26">
        <v>27.5</v>
      </c>
      <c r="H75" s="26">
        <v>27.5</v>
      </c>
      <c r="I75" s="26">
        <v>27.5</v>
      </c>
      <c r="J75" s="26">
        <v>27.5</v>
      </c>
      <c r="K75" s="26">
        <v>27.5</v>
      </c>
      <c r="L75" s="26">
        <v>27.5</v>
      </c>
      <c r="M75" s="26">
        <v>27.5</v>
      </c>
      <c r="N75" s="26">
        <v>27.5</v>
      </c>
      <c r="O75" s="26">
        <v>27.5</v>
      </c>
      <c r="P75" s="26">
        <v>27.5</v>
      </c>
      <c r="Q75" s="26">
        <v>27.5</v>
      </c>
      <c r="R75" s="26">
        <v>27.5</v>
      </c>
      <c r="S75" s="26">
        <v>27.5</v>
      </c>
      <c r="T75" s="26">
        <v>27.5</v>
      </c>
      <c r="U75" s="26">
        <v>27.5</v>
      </c>
      <c r="V75" s="26">
        <v>27.5</v>
      </c>
      <c r="W75" s="26">
        <v>27.5</v>
      </c>
      <c r="X75" s="26">
        <v>27.5</v>
      </c>
      <c r="Y75" s="26">
        <v>27.5</v>
      </c>
    </row>
    <row r="76" spans="1:25" outlineLevel="1" x14ac:dyDescent="0.2">
      <c r="A76" s="4" t="s">
        <v>3</v>
      </c>
      <c r="B76" s="26">
        <v>128.26</v>
      </c>
      <c r="C76" s="26">
        <v>128.26</v>
      </c>
      <c r="D76" s="26">
        <v>128.26</v>
      </c>
      <c r="E76" s="26">
        <v>128.26</v>
      </c>
      <c r="F76" s="26">
        <v>128.26</v>
      </c>
      <c r="G76" s="26">
        <v>128.26</v>
      </c>
      <c r="H76" s="26">
        <v>128.26</v>
      </c>
      <c r="I76" s="26">
        <v>128.26</v>
      </c>
      <c r="J76" s="26">
        <v>128.26</v>
      </c>
      <c r="K76" s="26">
        <v>128.26</v>
      </c>
      <c r="L76" s="26">
        <v>128.26</v>
      </c>
      <c r="M76" s="26">
        <v>128.26</v>
      </c>
      <c r="N76" s="26">
        <v>128.26</v>
      </c>
      <c r="O76" s="26">
        <v>128.26</v>
      </c>
      <c r="P76" s="26">
        <v>128.26</v>
      </c>
      <c r="Q76" s="26">
        <v>128.26</v>
      </c>
      <c r="R76" s="26">
        <v>128.26</v>
      </c>
      <c r="S76" s="26">
        <v>128.26</v>
      </c>
      <c r="T76" s="26">
        <v>128.26</v>
      </c>
      <c r="U76" s="26">
        <v>128.26</v>
      </c>
      <c r="V76" s="26">
        <v>128.26</v>
      </c>
      <c r="W76" s="26">
        <v>128.26</v>
      </c>
      <c r="X76" s="26">
        <v>128.26</v>
      </c>
      <c r="Y76" s="26">
        <v>128.26</v>
      </c>
    </row>
    <row r="77" spans="1:25" ht="15" outlineLevel="1" thickBot="1" x14ac:dyDescent="0.25">
      <c r="A77" s="22" t="s">
        <v>63</v>
      </c>
      <c r="B77" s="26">
        <v>2.3676712499999999</v>
      </c>
      <c r="C77" s="26">
        <v>2.3676712499999999</v>
      </c>
      <c r="D77" s="26">
        <v>2.3676712499999999</v>
      </c>
      <c r="E77" s="26">
        <v>2.3676712499999999</v>
      </c>
      <c r="F77" s="26">
        <v>2.3676712499999999</v>
      </c>
      <c r="G77" s="26">
        <v>2.3676712499999999</v>
      </c>
      <c r="H77" s="26">
        <v>2.3676712499999999</v>
      </c>
      <c r="I77" s="26">
        <v>2.3676712499999999</v>
      </c>
      <c r="J77" s="26">
        <v>2.3676712499999999</v>
      </c>
      <c r="K77" s="26">
        <v>2.3676712499999999</v>
      </c>
      <c r="L77" s="26">
        <v>2.3676712499999999</v>
      </c>
      <c r="M77" s="26">
        <v>2.3676712499999999</v>
      </c>
      <c r="N77" s="26">
        <v>2.3676712499999999</v>
      </c>
      <c r="O77" s="26">
        <v>2.3676712499999999</v>
      </c>
      <c r="P77" s="26">
        <v>2.3676712499999999</v>
      </c>
      <c r="Q77" s="26">
        <v>2.3676712499999999</v>
      </c>
      <c r="R77" s="26">
        <v>2.3676712499999999</v>
      </c>
      <c r="S77" s="26">
        <v>2.3676712499999999</v>
      </c>
      <c r="T77" s="26">
        <v>2.3676712499999999</v>
      </c>
      <c r="U77" s="26">
        <v>2.3676712499999999</v>
      </c>
      <c r="V77" s="26">
        <v>2.3676712499999999</v>
      </c>
      <c r="W77" s="26">
        <v>2.3676712499999999</v>
      </c>
      <c r="X77" s="26">
        <v>2.3676712499999999</v>
      </c>
      <c r="Y77" s="26">
        <v>2.3676712499999999</v>
      </c>
    </row>
    <row r="78" spans="1:25" ht="15" thickBot="1" x14ac:dyDescent="0.25">
      <c r="A78" s="20">
        <v>12</v>
      </c>
      <c r="B78" s="25">
        <v>961.81</v>
      </c>
      <c r="C78" s="25">
        <v>1018.34</v>
      </c>
      <c r="D78" s="25">
        <v>1091.96</v>
      </c>
      <c r="E78" s="25">
        <v>1135.57</v>
      </c>
      <c r="F78" s="25">
        <v>1177.07</v>
      </c>
      <c r="G78" s="25">
        <v>1055.3399999999999</v>
      </c>
      <c r="H78" s="25">
        <v>1060.55</v>
      </c>
      <c r="I78" s="25">
        <v>912.94</v>
      </c>
      <c r="J78" s="25">
        <v>896.83</v>
      </c>
      <c r="K78" s="25">
        <v>798.36</v>
      </c>
      <c r="L78" s="25">
        <v>731.67</v>
      </c>
      <c r="M78" s="25">
        <v>712.79</v>
      </c>
      <c r="N78" s="25">
        <v>681.41</v>
      </c>
      <c r="O78" s="25">
        <v>760.15</v>
      </c>
      <c r="P78" s="25">
        <v>822.37</v>
      </c>
      <c r="Q78" s="25">
        <v>790.16</v>
      </c>
      <c r="R78" s="25">
        <v>753.31</v>
      </c>
      <c r="S78" s="25">
        <v>763.95</v>
      </c>
      <c r="T78" s="25">
        <v>771.49</v>
      </c>
      <c r="U78" s="25">
        <v>857.55</v>
      </c>
      <c r="V78" s="25">
        <v>905.9</v>
      </c>
      <c r="W78" s="25">
        <v>820.46</v>
      </c>
      <c r="X78" s="25">
        <v>830.79</v>
      </c>
      <c r="Y78" s="25">
        <v>952.94</v>
      </c>
    </row>
    <row r="79" spans="1:25" ht="51" outlineLevel="1" x14ac:dyDescent="0.2">
      <c r="A79" s="47" t="s">
        <v>38</v>
      </c>
      <c r="B79" s="26">
        <v>803.67806904999998</v>
      </c>
      <c r="C79" s="26">
        <v>860.20759562000001</v>
      </c>
      <c r="D79" s="26">
        <v>933.83309751000002</v>
      </c>
      <c r="E79" s="26">
        <v>977.44715623000002</v>
      </c>
      <c r="F79" s="26">
        <v>1018.93740776</v>
      </c>
      <c r="G79" s="26">
        <v>897.21731841999997</v>
      </c>
      <c r="H79" s="26">
        <v>902.42476247000002</v>
      </c>
      <c r="I79" s="26">
        <v>754.81077564999998</v>
      </c>
      <c r="J79" s="26">
        <v>738.70036095</v>
      </c>
      <c r="K79" s="26">
        <v>640.22928932000002</v>
      </c>
      <c r="L79" s="26">
        <v>573.54491733999998</v>
      </c>
      <c r="M79" s="26">
        <v>554.66056059000005</v>
      </c>
      <c r="N79" s="26">
        <v>523.27887177000002</v>
      </c>
      <c r="O79" s="26">
        <v>602.02098303000002</v>
      </c>
      <c r="P79" s="26">
        <v>664.23907421000001</v>
      </c>
      <c r="Q79" s="26">
        <v>632.03175949000001</v>
      </c>
      <c r="R79" s="26">
        <v>595.18227904000003</v>
      </c>
      <c r="S79" s="26">
        <v>605.82266105999997</v>
      </c>
      <c r="T79" s="26">
        <v>613.36641268999995</v>
      </c>
      <c r="U79" s="26">
        <v>699.41769439999996</v>
      </c>
      <c r="V79" s="26">
        <v>747.76971630000003</v>
      </c>
      <c r="W79" s="26">
        <v>662.33120874999997</v>
      </c>
      <c r="X79" s="26">
        <v>672.66388902000006</v>
      </c>
      <c r="Y79" s="26">
        <v>794.81044642999996</v>
      </c>
    </row>
    <row r="80" spans="1:25" ht="38.25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outlineLevel="1" x14ac:dyDescent="0.2">
      <c r="A81" s="3" t="s">
        <v>2</v>
      </c>
      <c r="B81" s="26">
        <v>27.5</v>
      </c>
      <c r="C81" s="26">
        <v>27.5</v>
      </c>
      <c r="D81" s="26">
        <v>27.5</v>
      </c>
      <c r="E81" s="26">
        <v>27.5</v>
      </c>
      <c r="F81" s="26">
        <v>27.5</v>
      </c>
      <c r="G81" s="26">
        <v>27.5</v>
      </c>
      <c r="H81" s="26">
        <v>27.5</v>
      </c>
      <c r="I81" s="26">
        <v>27.5</v>
      </c>
      <c r="J81" s="26">
        <v>27.5</v>
      </c>
      <c r="K81" s="26">
        <v>27.5</v>
      </c>
      <c r="L81" s="26">
        <v>27.5</v>
      </c>
      <c r="M81" s="26">
        <v>27.5</v>
      </c>
      <c r="N81" s="26">
        <v>27.5</v>
      </c>
      <c r="O81" s="26">
        <v>27.5</v>
      </c>
      <c r="P81" s="26">
        <v>27.5</v>
      </c>
      <c r="Q81" s="26">
        <v>27.5</v>
      </c>
      <c r="R81" s="26">
        <v>27.5</v>
      </c>
      <c r="S81" s="26">
        <v>27.5</v>
      </c>
      <c r="T81" s="26">
        <v>27.5</v>
      </c>
      <c r="U81" s="26">
        <v>27.5</v>
      </c>
      <c r="V81" s="26">
        <v>27.5</v>
      </c>
      <c r="W81" s="26">
        <v>27.5</v>
      </c>
      <c r="X81" s="26">
        <v>27.5</v>
      </c>
      <c r="Y81" s="26">
        <v>27.5</v>
      </c>
    </row>
    <row r="82" spans="1:25" outlineLevel="1" x14ac:dyDescent="0.2">
      <c r="A82" s="4" t="s">
        <v>3</v>
      </c>
      <c r="B82" s="26">
        <v>128.26</v>
      </c>
      <c r="C82" s="26">
        <v>128.26</v>
      </c>
      <c r="D82" s="26">
        <v>128.26</v>
      </c>
      <c r="E82" s="26">
        <v>128.26</v>
      </c>
      <c r="F82" s="26">
        <v>128.26</v>
      </c>
      <c r="G82" s="26">
        <v>128.26</v>
      </c>
      <c r="H82" s="26">
        <v>128.26</v>
      </c>
      <c r="I82" s="26">
        <v>128.26</v>
      </c>
      <c r="J82" s="26">
        <v>128.26</v>
      </c>
      <c r="K82" s="26">
        <v>128.26</v>
      </c>
      <c r="L82" s="26">
        <v>128.26</v>
      </c>
      <c r="M82" s="26">
        <v>128.26</v>
      </c>
      <c r="N82" s="26">
        <v>128.26</v>
      </c>
      <c r="O82" s="26">
        <v>128.26</v>
      </c>
      <c r="P82" s="26">
        <v>128.26</v>
      </c>
      <c r="Q82" s="26">
        <v>128.26</v>
      </c>
      <c r="R82" s="26">
        <v>128.26</v>
      </c>
      <c r="S82" s="26">
        <v>128.26</v>
      </c>
      <c r="T82" s="26">
        <v>128.26</v>
      </c>
      <c r="U82" s="26">
        <v>128.26</v>
      </c>
      <c r="V82" s="26">
        <v>128.26</v>
      </c>
      <c r="W82" s="26">
        <v>128.26</v>
      </c>
      <c r="X82" s="26">
        <v>128.26</v>
      </c>
      <c r="Y82" s="26">
        <v>128.26</v>
      </c>
    </row>
    <row r="83" spans="1:25" ht="15" outlineLevel="1" thickBot="1" x14ac:dyDescent="0.25">
      <c r="A83" s="22" t="s">
        <v>63</v>
      </c>
      <c r="B83" s="26">
        <v>2.3676712499999999</v>
      </c>
      <c r="C83" s="26">
        <v>2.3676712499999999</v>
      </c>
      <c r="D83" s="26">
        <v>2.3676712499999999</v>
      </c>
      <c r="E83" s="26">
        <v>2.3676712499999999</v>
      </c>
      <c r="F83" s="26">
        <v>2.3676712499999999</v>
      </c>
      <c r="G83" s="26">
        <v>2.3676712499999999</v>
      </c>
      <c r="H83" s="26">
        <v>2.3676712499999999</v>
      </c>
      <c r="I83" s="26">
        <v>2.3676712499999999</v>
      </c>
      <c r="J83" s="26">
        <v>2.3676712499999999</v>
      </c>
      <c r="K83" s="26">
        <v>2.3676712499999999</v>
      </c>
      <c r="L83" s="26">
        <v>2.3676712499999999</v>
      </c>
      <c r="M83" s="26">
        <v>2.3676712499999999</v>
      </c>
      <c r="N83" s="26">
        <v>2.3676712499999999</v>
      </c>
      <c r="O83" s="26">
        <v>2.3676712499999999</v>
      </c>
      <c r="P83" s="26">
        <v>2.3676712499999999</v>
      </c>
      <c r="Q83" s="26">
        <v>2.3676712499999999</v>
      </c>
      <c r="R83" s="26">
        <v>2.3676712499999999</v>
      </c>
      <c r="S83" s="26">
        <v>2.3676712499999999</v>
      </c>
      <c r="T83" s="26">
        <v>2.3676712499999999</v>
      </c>
      <c r="U83" s="26">
        <v>2.3676712499999999</v>
      </c>
      <c r="V83" s="26">
        <v>2.3676712499999999</v>
      </c>
      <c r="W83" s="26">
        <v>2.3676712499999999</v>
      </c>
      <c r="X83" s="26">
        <v>2.3676712499999999</v>
      </c>
      <c r="Y83" s="26">
        <v>2.3676712499999999</v>
      </c>
    </row>
    <row r="84" spans="1:25" ht="15" thickBot="1" x14ac:dyDescent="0.25">
      <c r="A84" s="14">
        <v>13</v>
      </c>
      <c r="B84" s="25">
        <v>1114.19</v>
      </c>
      <c r="C84" s="25">
        <v>1251.75</v>
      </c>
      <c r="D84" s="25">
        <v>1354.39</v>
      </c>
      <c r="E84" s="25">
        <v>1257.75</v>
      </c>
      <c r="F84" s="25">
        <v>1149.01</v>
      </c>
      <c r="G84" s="25">
        <v>1094.8</v>
      </c>
      <c r="H84" s="25">
        <v>1079.98</v>
      </c>
      <c r="I84" s="25">
        <v>1087.1099999999999</v>
      </c>
      <c r="J84" s="25">
        <v>1041.3</v>
      </c>
      <c r="K84" s="25">
        <v>941.18</v>
      </c>
      <c r="L84" s="25">
        <v>864.01</v>
      </c>
      <c r="M84" s="25">
        <v>794.03</v>
      </c>
      <c r="N84" s="25">
        <v>766.39</v>
      </c>
      <c r="O84" s="25">
        <v>686.53</v>
      </c>
      <c r="P84" s="25">
        <v>694.77</v>
      </c>
      <c r="Q84" s="25">
        <v>702.76</v>
      </c>
      <c r="R84" s="25">
        <v>678.44</v>
      </c>
      <c r="S84" s="25">
        <v>680.96</v>
      </c>
      <c r="T84" s="25">
        <v>688.91</v>
      </c>
      <c r="U84" s="25">
        <v>738.1</v>
      </c>
      <c r="V84" s="25">
        <v>769.67</v>
      </c>
      <c r="W84" s="25">
        <v>741.07</v>
      </c>
      <c r="X84" s="25">
        <v>738.03</v>
      </c>
      <c r="Y84" s="25">
        <v>803.83</v>
      </c>
    </row>
    <row r="85" spans="1:25" ht="51" outlineLevel="1" x14ac:dyDescent="0.2">
      <c r="A85" s="3" t="s">
        <v>38</v>
      </c>
      <c r="B85" s="26">
        <v>956.06146808000005</v>
      </c>
      <c r="C85" s="26">
        <v>1093.6218316699999</v>
      </c>
      <c r="D85" s="26">
        <v>1196.26514911</v>
      </c>
      <c r="E85" s="26">
        <v>1099.6232131199999</v>
      </c>
      <c r="F85" s="26">
        <v>990.87911948999999</v>
      </c>
      <c r="G85" s="26">
        <v>936.66755198999999</v>
      </c>
      <c r="H85" s="26">
        <v>921.85470126999996</v>
      </c>
      <c r="I85" s="26">
        <v>928.97973417000003</v>
      </c>
      <c r="J85" s="26">
        <v>883.17228753999996</v>
      </c>
      <c r="K85" s="26">
        <v>783.05486510000003</v>
      </c>
      <c r="L85" s="26">
        <v>705.87925016999998</v>
      </c>
      <c r="M85" s="26">
        <v>635.90512931000001</v>
      </c>
      <c r="N85" s="26">
        <v>608.26110444999995</v>
      </c>
      <c r="O85" s="26">
        <v>528.40373417000001</v>
      </c>
      <c r="P85" s="26">
        <v>536.63879335000001</v>
      </c>
      <c r="Q85" s="26">
        <v>544.63099043</v>
      </c>
      <c r="R85" s="26">
        <v>520.30868214999998</v>
      </c>
      <c r="S85" s="26">
        <v>522.83171697</v>
      </c>
      <c r="T85" s="26">
        <v>530.77930790000005</v>
      </c>
      <c r="U85" s="26">
        <v>579.96995921999996</v>
      </c>
      <c r="V85" s="26">
        <v>611.54679670999997</v>
      </c>
      <c r="W85" s="26">
        <v>582.94192654999995</v>
      </c>
      <c r="X85" s="26">
        <v>579.90545026999996</v>
      </c>
      <c r="Y85" s="26">
        <v>645.70137039999997</v>
      </c>
    </row>
    <row r="86" spans="1:25" ht="38.25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outlineLevel="1" x14ac:dyDescent="0.2">
      <c r="A87" s="3" t="s">
        <v>2</v>
      </c>
      <c r="B87" s="26">
        <v>27.5</v>
      </c>
      <c r="C87" s="26">
        <v>27.5</v>
      </c>
      <c r="D87" s="26">
        <v>27.5</v>
      </c>
      <c r="E87" s="26">
        <v>27.5</v>
      </c>
      <c r="F87" s="26">
        <v>27.5</v>
      </c>
      <c r="G87" s="26">
        <v>27.5</v>
      </c>
      <c r="H87" s="26">
        <v>27.5</v>
      </c>
      <c r="I87" s="26">
        <v>27.5</v>
      </c>
      <c r="J87" s="26">
        <v>27.5</v>
      </c>
      <c r="K87" s="26">
        <v>27.5</v>
      </c>
      <c r="L87" s="26">
        <v>27.5</v>
      </c>
      <c r="M87" s="26">
        <v>27.5</v>
      </c>
      <c r="N87" s="26">
        <v>27.5</v>
      </c>
      <c r="O87" s="26">
        <v>27.5</v>
      </c>
      <c r="P87" s="26">
        <v>27.5</v>
      </c>
      <c r="Q87" s="26">
        <v>27.5</v>
      </c>
      <c r="R87" s="26">
        <v>27.5</v>
      </c>
      <c r="S87" s="26">
        <v>27.5</v>
      </c>
      <c r="T87" s="26">
        <v>27.5</v>
      </c>
      <c r="U87" s="26">
        <v>27.5</v>
      </c>
      <c r="V87" s="26">
        <v>27.5</v>
      </c>
      <c r="W87" s="26">
        <v>27.5</v>
      </c>
      <c r="X87" s="26">
        <v>27.5</v>
      </c>
      <c r="Y87" s="26">
        <v>27.5</v>
      </c>
    </row>
    <row r="88" spans="1:25" outlineLevel="1" x14ac:dyDescent="0.2">
      <c r="A88" s="4" t="s">
        <v>3</v>
      </c>
      <c r="B88" s="26">
        <v>128.26</v>
      </c>
      <c r="C88" s="26">
        <v>128.26</v>
      </c>
      <c r="D88" s="26">
        <v>128.26</v>
      </c>
      <c r="E88" s="26">
        <v>128.26</v>
      </c>
      <c r="F88" s="26">
        <v>128.26</v>
      </c>
      <c r="G88" s="26">
        <v>128.26</v>
      </c>
      <c r="H88" s="26">
        <v>128.26</v>
      </c>
      <c r="I88" s="26">
        <v>128.26</v>
      </c>
      <c r="J88" s="26">
        <v>128.26</v>
      </c>
      <c r="K88" s="26">
        <v>128.26</v>
      </c>
      <c r="L88" s="26">
        <v>128.26</v>
      </c>
      <c r="M88" s="26">
        <v>128.26</v>
      </c>
      <c r="N88" s="26">
        <v>128.26</v>
      </c>
      <c r="O88" s="26">
        <v>128.26</v>
      </c>
      <c r="P88" s="26">
        <v>128.26</v>
      </c>
      <c r="Q88" s="26">
        <v>128.26</v>
      </c>
      <c r="R88" s="26">
        <v>128.26</v>
      </c>
      <c r="S88" s="26">
        <v>128.26</v>
      </c>
      <c r="T88" s="26">
        <v>128.26</v>
      </c>
      <c r="U88" s="26">
        <v>128.26</v>
      </c>
      <c r="V88" s="26">
        <v>128.26</v>
      </c>
      <c r="W88" s="26">
        <v>128.26</v>
      </c>
      <c r="X88" s="26">
        <v>128.26</v>
      </c>
      <c r="Y88" s="26">
        <v>128.26</v>
      </c>
    </row>
    <row r="89" spans="1:25" ht="15" outlineLevel="1" thickBot="1" x14ac:dyDescent="0.25">
      <c r="A89" s="22" t="s">
        <v>63</v>
      </c>
      <c r="B89" s="26">
        <v>2.3676712499999999</v>
      </c>
      <c r="C89" s="26">
        <v>2.3676712499999999</v>
      </c>
      <c r="D89" s="26">
        <v>2.3676712499999999</v>
      </c>
      <c r="E89" s="26">
        <v>2.3676712499999999</v>
      </c>
      <c r="F89" s="26">
        <v>2.3676712499999999</v>
      </c>
      <c r="G89" s="26">
        <v>2.3676712499999999</v>
      </c>
      <c r="H89" s="26">
        <v>2.3676712499999999</v>
      </c>
      <c r="I89" s="26">
        <v>2.3676712499999999</v>
      </c>
      <c r="J89" s="26">
        <v>2.3676712499999999</v>
      </c>
      <c r="K89" s="26">
        <v>2.3676712499999999</v>
      </c>
      <c r="L89" s="26">
        <v>2.3676712499999999</v>
      </c>
      <c r="M89" s="26">
        <v>2.3676712499999999</v>
      </c>
      <c r="N89" s="26">
        <v>2.3676712499999999</v>
      </c>
      <c r="O89" s="26">
        <v>2.3676712499999999</v>
      </c>
      <c r="P89" s="26">
        <v>2.3676712499999999</v>
      </c>
      <c r="Q89" s="26">
        <v>2.3676712499999999</v>
      </c>
      <c r="R89" s="26">
        <v>2.3676712499999999</v>
      </c>
      <c r="S89" s="26">
        <v>2.3676712499999999</v>
      </c>
      <c r="T89" s="26">
        <v>2.3676712499999999</v>
      </c>
      <c r="U89" s="26">
        <v>2.3676712499999999</v>
      </c>
      <c r="V89" s="26">
        <v>2.3676712499999999</v>
      </c>
      <c r="W89" s="26">
        <v>2.3676712499999999</v>
      </c>
      <c r="X89" s="26">
        <v>2.3676712499999999</v>
      </c>
      <c r="Y89" s="26">
        <v>2.3676712499999999</v>
      </c>
    </row>
    <row r="90" spans="1:25" ht="15" thickBot="1" x14ac:dyDescent="0.25">
      <c r="A90" s="20">
        <v>14</v>
      </c>
      <c r="B90" s="25">
        <v>840.86</v>
      </c>
      <c r="C90" s="25">
        <v>943.68</v>
      </c>
      <c r="D90" s="25">
        <v>968.65</v>
      </c>
      <c r="E90" s="25">
        <v>977.47</v>
      </c>
      <c r="F90" s="25">
        <v>964.96</v>
      </c>
      <c r="G90" s="25">
        <v>938.62</v>
      </c>
      <c r="H90" s="25">
        <v>940.14</v>
      </c>
      <c r="I90" s="25">
        <v>917.88</v>
      </c>
      <c r="J90" s="25">
        <v>891.52</v>
      </c>
      <c r="K90" s="25">
        <v>855.21</v>
      </c>
      <c r="L90" s="25">
        <v>785.88</v>
      </c>
      <c r="M90" s="25">
        <v>769.71</v>
      </c>
      <c r="N90" s="25">
        <v>742.16</v>
      </c>
      <c r="O90" s="25">
        <v>716.74</v>
      </c>
      <c r="P90" s="25">
        <v>668.91</v>
      </c>
      <c r="Q90" s="25">
        <v>702.66</v>
      </c>
      <c r="R90" s="25">
        <v>688.21</v>
      </c>
      <c r="S90" s="25">
        <v>655.67</v>
      </c>
      <c r="T90" s="25">
        <v>730.88</v>
      </c>
      <c r="U90" s="25">
        <v>758.18</v>
      </c>
      <c r="V90" s="25">
        <v>750.67</v>
      </c>
      <c r="W90" s="25">
        <v>724.9</v>
      </c>
      <c r="X90" s="25">
        <v>723.02</v>
      </c>
      <c r="Y90" s="25">
        <v>736.27</v>
      </c>
    </row>
    <row r="91" spans="1:25" ht="51" outlineLevel="1" x14ac:dyDescent="0.2">
      <c r="A91" s="47" t="s">
        <v>38</v>
      </c>
      <c r="B91" s="26">
        <v>682.73527981999996</v>
      </c>
      <c r="C91" s="26">
        <v>785.55401699000004</v>
      </c>
      <c r="D91" s="26">
        <v>810.52279135000003</v>
      </c>
      <c r="E91" s="26">
        <v>819.34294439999996</v>
      </c>
      <c r="F91" s="26">
        <v>806.83089415999996</v>
      </c>
      <c r="G91" s="26">
        <v>780.49603390000004</v>
      </c>
      <c r="H91" s="26">
        <v>782.01011237</v>
      </c>
      <c r="I91" s="26">
        <v>759.75628813000003</v>
      </c>
      <c r="J91" s="26">
        <v>733.38956910000002</v>
      </c>
      <c r="K91" s="26">
        <v>697.07741253999995</v>
      </c>
      <c r="L91" s="26">
        <v>627.75051398999994</v>
      </c>
      <c r="M91" s="26">
        <v>611.58381760999998</v>
      </c>
      <c r="N91" s="26">
        <v>584.03383058999998</v>
      </c>
      <c r="O91" s="26">
        <v>558.61661350999998</v>
      </c>
      <c r="P91" s="26">
        <v>510.77810105999998</v>
      </c>
      <c r="Q91" s="26">
        <v>544.52886490000003</v>
      </c>
      <c r="R91" s="26">
        <v>530.08412062000002</v>
      </c>
      <c r="S91" s="26">
        <v>497.54108072999998</v>
      </c>
      <c r="T91" s="26">
        <v>572.74847090000003</v>
      </c>
      <c r="U91" s="26">
        <v>600.04891175</v>
      </c>
      <c r="V91" s="26">
        <v>592.53781447999995</v>
      </c>
      <c r="W91" s="26">
        <v>566.77049624000006</v>
      </c>
      <c r="X91" s="26">
        <v>564.89103390000002</v>
      </c>
      <c r="Y91" s="26">
        <v>578.13899089999995</v>
      </c>
    </row>
    <row r="92" spans="1:25" ht="38.25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outlineLevel="1" x14ac:dyDescent="0.2">
      <c r="A93" s="3" t="s">
        <v>2</v>
      </c>
      <c r="B93" s="26">
        <v>27.5</v>
      </c>
      <c r="C93" s="26">
        <v>27.5</v>
      </c>
      <c r="D93" s="26">
        <v>27.5</v>
      </c>
      <c r="E93" s="26">
        <v>27.5</v>
      </c>
      <c r="F93" s="26">
        <v>27.5</v>
      </c>
      <c r="G93" s="26">
        <v>27.5</v>
      </c>
      <c r="H93" s="26">
        <v>27.5</v>
      </c>
      <c r="I93" s="26">
        <v>27.5</v>
      </c>
      <c r="J93" s="26">
        <v>27.5</v>
      </c>
      <c r="K93" s="26">
        <v>27.5</v>
      </c>
      <c r="L93" s="26">
        <v>27.5</v>
      </c>
      <c r="M93" s="26">
        <v>27.5</v>
      </c>
      <c r="N93" s="26">
        <v>27.5</v>
      </c>
      <c r="O93" s="26">
        <v>27.5</v>
      </c>
      <c r="P93" s="26">
        <v>27.5</v>
      </c>
      <c r="Q93" s="26">
        <v>27.5</v>
      </c>
      <c r="R93" s="26">
        <v>27.5</v>
      </c>
      <c r="S93" s="26">
        <v>27.5</v>
      </c>
      <c r="T93" s="26">
        <v>27.5</v>
      </c>
      <c r="U93" s="26">
        <v>27.5</v>
      </c>
      <c r="V93" s="26">
        <v>27.5</v>
      </c>
      <c r="W93" s="26">
        <v>27.5</v>
      </c>
      <c r="X93" s="26">
        <v>27.5</v>
      </c>
      <c r="Y93" s="26">
        <v>27.5</v>
      </c>
    </row>
    <row r="94" spans="1:25" outlineLevel="1" x14ac:dyDescent="0.2">
      <c r="A94" s="4" t="s">
        <v>3</v>
      </c>
      <c r="B94" s="26">
        <v>128.26</v>
      </c>
      <c r="C94" s="26">
        <v>128.26</v>
      </c>
      <c r="D94" s="26">
        <v>128.26</v>
      </c>
      <c r="E94" s="26">
        <v>128.26</v>
      </c>
      <c r="F94" s="26">
        <v>128.26</v>
      </c>
      <c r="G94" s="26">
        <v>128.26</v>
      </c>
      <c r="H94" s="26">
        <v>128.26</v>
      </c>
      <c r="I94" s="26">
        <v>128.26</v>
      </c>
      <c r="J94" s="26">
        <v>128.26</v>
      </c>
      <c r="K94" s="26">
        <v>128.26</v>
      </c>
      <c r="L94" s="26">
        <v>128.26</v>
      </c>
      <c r="M94" s="26">
        <v>128.26</v>
      </c>
      <c r="N94" s="26">
        <v>128.26</v>
      </c>
      <c r="O94" s="26">
        <v>128.26</v>
      </c>
      <c r="P94" s="26">
        <v>128.26</v>
      </c>
      <c r="Q94" s="26">
        <v>128.26</v>
      </c>
      <c r="R94" s="26">
        <v>128.26</v>
      </c>
      <c r="S94" s="26">
        <v>128.26</v>
      </c>
      <c r="T94" s="26">
        <v>128.26</v>
      </c>
      <c r="U94" s="26">
        <v>128.26</v>
      </c>
      <c r="V94" s="26">
        <v>128.26</v>
      </c>
      <c r="W94" s="26">
        <v>128.26</v>
      </c>
      <c r="X94" s="26">
        <v>128.26</v>
      </c>
      <c r="Y94" s="26">
        <v>128.26</v>
      </c>
    </row>
    <row r="95" spans="1:25" ht="15" outlineLevel="1" thickBot="1" x14ac:dyDescent="0.25">
      <c r="A95" s="22" t="s">
        <v>63</v>
      </c>
      <c r="B95" s="26">
        <v>2.3676712499999999</v>
      </c>
      <c r="C95" s="26">
        <v>2.3676712499999999</v>
      </c>
      <c r="D95" s="26">
        <v>2.3676712499999999</v>
      </c>
      <c r="E95" s="26">
        <v>2.3676712499999999</v>
      </c>
      <c r="F95" s="26">
        <v>2.3676712499999999</v>
      </c>
      <c r="G95" s="26">
        <v>2.3676712499999999</v>
      </c>
      <c r="H95" s="26">
        <v>2.3676712499999999</v>
      </c>
      <c r="I95" s="26">
        <v>2.3676712499999999</v>
      </c>
      <c r="J95" s="26">
        <v>2.3676712499999999</v>
      </c>
      <c r="K95" s="26">
        <v>2.3676712499999999</v>
      </c>
      <c r="L95" s="26">
        <v>2.3676712499999999</v>
      </c>
      <c r="M95" s="26">
        <v>2.3676712499999999</v>
      </c>
      <c r="N95" s="26">
        <v>2.3676712499999999</v>
      </c>
      <c r="O95" s="26">
        <v>2.3676712499999999</v>
      </c>
      <c r="P95" s="26">
        <v>2.3676712499999999</v>
      </c>
      <c r="Q95" s="26">
        <v>2.3676712499999999</v>
      </c>
      <c r="R95" s="26">
        <v>2.3676712499999999</v>
      </c>
      <c r="S95" s="26">
        <v>2.3676712499999999</v>
      </c>
      <c r="T95" s="26">
        <v>2.3676712499999999</v>
      </c>
      <c r="U95" s="26">
        <v>2.3676712499999999</v>
      </c>
      <c r="V95" s="26">
        <v>2.3676712499999999</v>
      </c>
      <c r="W95" s="26">
        <v>2.3676712499999999</v>
      </c>
      <c r="X95" s="26">
        <v>2.3676712499999999</v>
      </c>
      <c r="Y95" s="26">
        <v>2.3676712499999999</v>
      </c>
    </row>
    <row r="96" spans="1:25" ht="15" thickBot="1" x14ac:dyDescent="0.25">
      <c r="A96" s="14">
        <v>15</v>
      </c>
      <c r="B96" s="25">
        <v>859.08</v>
      </c>
      <c r="C96" s="25">
        <v>969.47</v>
      </c>
      <c r="D96" s="25">
        <v>986.78</v>
      </c>
      <c r="E96" s="25">
        <v>1020.67</v>
      </c>
      <c r="F96" s="25">
        <v>1038.49</v>
      </c>
      <c r="G96" s="25">
        <v>1072.48</v>
      </c>
      <c r="H96" s="25">
        <v>1142.02</v>
      </c>
      <c r="I96" s="25">
        <v>970.82</v>
      </c>
      <c r="J96" s="25">
        <v>834.6</v>
      </c>
      <c r="K96" s="25">
        <v>735.55</v>
      </c>
      <c r="L96" s="25">
        <v>702.67</v>
      </c>
      <c r="M96" s="25">
        <v>722.68</v>
      </c>
      <c r="N96" s="25">
        <v>694.9</v>
      </c>
      <c r="O96" s="25">
        <v>673.36</v>
      </c>
      <c r="P96" s="25">
        <v>685.28</v>
      </c>
      <c r="Q96" s="25">
        <v>703.62</v>
      </c>
      <c r="R96" s="25">
        <v>664.55</v>
      </c>
      <c r="S96" s="25">
        <v>657.53</v>
      </c>
      <c r="T96" s="25">
        <v>735.58</v>
      </c>
      <c r="U96" s="25">
        <v>778.45</v>
      </c>
      <c r="V96" s="25">
        <v>796.32</v>
      </c>
      <c r="W96" s="25">
        <v>766.84</v>
      </c>
      <c r="X96" s="25">
        <v>779.88</v>
      </c>
      <c r="Y96" s="25">
        <v>929.68</v>
      </c>
    </row>
    <row r="97" spans="1:25" ht="51" outlineLevel="1" x14ac:dyDescent="0.2">
      <c r="A97" s="3" t="s">
        <v>38</v>
      </c>
      <c r="B97" s="26">
        <v>700.95334398</v>
      </c>
      <c r="C97" s="26">
        <v>811.34701928000004</v>
      </c>
      <c r="D97" s="26">
        <v>828.64892106000002</v>
      </c>
      <c r="E97" s="26">
        <v>862.53896320000001</v>
      </c>
      <c r="F97" s="26">
        <v>880.36707387000001</v>
      </c>
      <c r="G97" s="26">
        <v>914.34966684999995</v>
      </c>
      <c r="H97" s="26">
        <v>983.88878763000002</v>
      </c>
      <c r="I97" s="26">
        <v>812.69700695999995</v>
      </c>
      <c r="J97" s="26">
        <v>676.47073313999999</v>
      </c>
      <c r="K97" s="26">
        <v>577.41795060000004</v>
      </c>
      <c r="L97" s="26">
        <v>544.54515074999995</v>
      </c>
      <c r="M97" s="26">
        <v>564.55292778</v>
      </c>
      <c r="N97" s="26">
        <v>536.77031614999999</v>
      </c>
      <c r="O97" s="26">
        <v>515.23232512000004</v>
      </c>
      <c r="P97" s="26">
        <v>527.14822536999998</v>
      </c>
      <c r="Q97" s="26">
        <v>545.48812596000005</v>
      </c>
      <c r="R97" s="26">
        <v>506.42064061999997</v>
      </c>
      <c r="S97" s="26">
        <v>499.40639383000001</v>
      </c>
      <c r="T97" s="26">
        <v>577.45668703000001</v>
      </c>
      <c r="U97" s="26">
        <v>620.32116244999997</v>
      </c>
      <c r="V97" s="26">
        <v>638.19332150000002</v>
      </c>
      <c r="W97" s="26">
        <v>608.71720688000005</v>
      </c>
      <c r="X97" s="26">
        <v>621.75242717000003</v>
      </c>
      <c r="Y97" s="26">
        <v>771.54791666000006</v>
      </c>
    </row>
    <row r="98" spans="1:25" ht="38.25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outlineLevel="1" x14ac:dyDescent="0.2">
      <c r="A99" s="3" t="s">
        <v>2</v>
      </c>
      <c r="B99" s="26">
        <v>27.5</v>
      </c>
      <c r="C99" s="26">
        <v>27.5</v>
      </c>
      <c r="D99" s="26">
        <v>27.5</v>
      </c>
      <c r="E99" s="26">
        <v>27.5</v>
      </c>
      <c r="F99" s="26">
        <v>27.5</v>
      </c>
      <c r="G99" s="26">
        <v>27.5</v>
      </c>
      <c r="H99" s="26">
        <v>27.5</v>
      </c>
      <c r="I99" s="26">
        <v>27.5</v>
      </c>
      <c r="J99" s="26">
        <v>27.5</v>
      </c>
      <c r="K99" s="26">
        <v>27.5</v>
      </c>
      <c r="L99" s="26">
        <v>27.5</v>
      </c>
      <c r="M99" s="26">
        <v>27.5</v>
      </c>
      <c r="N99" s="26">
        <v>27.5</v>
      </c>
      <c r="O99" s="26">
        <v>27.5</v>
      </c>
      <c r="P99" s="26">
        <v>27.5</v>
      </c>
      <c r="Q99" s="26">
        <v>27.5</v>
      </c>
      <c r="R99" s="26">
        <v>27.5</v>
      </c>
      <c r="S99" s="26">
        <v>27.5</v>
      </c>
      <c r="T99" s="26">
        <v>27.5</v>
      </c>
      <c r="U99" s="26">
        <v>27.5</v>
      </c>
      <c r="V99" s="26">
        <v>27.5</v>
      </c>
      <c r="W99" s="26">
        <v>27.5</v>
      </c>
      <c r="X99" s="26">
        <v>27.5</v>
      </c>
      <c r="Y99" s="26">
        <v>27.5</v>
      </c>
    </row>
    <row r="100" spans="1:25" outlineLevel="1" x14ac:dyDescent="0.2">
      <c r="A100" s="4" t="s">
        <v>3</v>
      </c>
      <c r="B100" s="26">
        <v>128.26</v>
      </c>
      <c r="C100" s="26">
        <v>128.26</v>
      </c>
      <c r="D100" s="26">
        <v>128.26</v>
      </c>
      <c r="E100" s="26">
        <v>128.26</v>
      </c>
      <c r="F100" s="26">
        <v>128.26</v>
      </c>
      <c r="G100" s="26">
        <v>128.26</v>
      </c>
      <c r="H100" s="26">
        <v>128.26</v>
      </c>
      <c r="I100" s="26">
        <v>128.26</v>
      </c>
      <c r="J100" s="26">
        <v>128.26</v>
      </c>
      <c r="K100" s="26">
        <v>128.26</v>
      </c>
      <c r="L100" s="26">
        <v>128.26</v>
      </c>
      <c r="M100" s="26">
        <v>128.26</v>
      </c>
      <c r="N100" s="26">
        <v>128.26</v>
      </c>
      <c r="O100" s="26">
        <v>128.26</v>
      </c>
      <c r="P100" s="26">
        <v>128.26</v>
      </c>
      <c r="Q100" s="26">
        <v>128.26</v>
      </c>
      <c r="R100" s="26">
        <v>128.26</v>
      </c>
      <c r="S100" s="26">
        <v>128.26</v>
      </c>
      <c r="T100" s="26">
        <v>128.26</v>
      </c>
      <c r="U100" s="26">
        <v>128.26</v>
      </c>
      <c r="V100" s="26">
        <v>128.26</v>
      </c>
      <c r="W100" s="26">
        <v>128.26</v>
      </c>
      <c r="X100" s="26">
        <v>128.26</v>
      </c>
      <c r="Y100" s="26">
        <v>128.26</v>
      </c>
    </row>
    <row r="101" spans="1:25" ht="15" outlineLevel="1" thickBot="1" x14ac:dyDescent="0.25">
      <c r="A101" s="22" t="s">
        <v>63</v>
      </c>
      <c r="B101" s="26">
        <v>2.3676712499999999</v>
      </c>
      <c r="C101" s="26">
        <v>2.3676712499999999</v>
      </c>
      <c r="D101" s="26">
        <v>2.3676712499999999</v>
      </c>
      <c r="E101" s="26">
        <v>2.3676712499999999</v>
      </c>
      <c r="F101" s="26">
        <v>2.3676712499999999</v>
      </c>
      <c r="G101" s="26">
        <v>2.3676712499999999</v>
      </c>
      <c r="H101" s="26">
        <v>2.3676712499999999</v>
      </c>
      <c r="I101" s="26">
        <v>2.3676712499999999</v>
      </c>
      <c r="J101" s="26">
        <v>2.3676712499999999</v>
      </c>
      <c r="K101" s="26">
        <v>2.3676712499999999</v>
      </c>
      <c r="L101" s="26">
        <v>2.3676712499999999</v>
      </c>
      <c r="M101" s="26">
        <v>2.3676712499999999</v>
      </c>
      <c r="N101" s="26">
        <v>2.3676712499999999</v>
      </c>
      <c r="O101" s="26">
        <v>2.3676712499999999</v>
      </c>
      <c r="P101" s="26">
        <v>2.3676712499999999</v>
      </c>
      <c r="Q101" s="26">
        <v>2.3676712499999999</v>
      </c>
      <c r="R101" s="26">
        <v>2.3676712499999999</v>
      </c>
      <c r="S101" s="26">
        <v>2.3676712499999999</v>
      </c>
      <c r="T101" s="26">
        <v>2.3676712499999999</v>
      </c>
      <c r="U101" s="26">
        <v>2.3676712499999999</v>
      </c>
      <c r="V101" s="26">
        <v>2.3676712499999999</v>
      </c>
      <c r="W101" s="26">
        <v>2.3676712499999999</v>
      </c>
      <c r="X101" s="26">
        <v>2.3676712499999999</v>
      </c>
      <c r="Y101" s="26">
        <v>2.3676712499999999</v>
      </c>
    </row>
    <row r="102" spans="1:25" ht="15" thickBot="1" x14ac:dyDescent="0.25">
      <c r="A102" s="20">
        <v>16</v>
      </c>
      <c r="B102" s="25">
        <v>943.74</v>
      </c>
      <c r="C102" s="25">
        <v>1099.8499999999999</v>
      </c>
      <c r="D102" s="25">
        <v>1143.5899999999999</v>
      </c>
      <c r="E102" s="25">
        <v>1225.54</v>
      </c>
      <c r="F102" s="25">
        <v>1327.82</v>
      </c>
      <c r="G102" s="25">
        <v>1284.8699999999999</v>
      </c>
      <c r="H102" s="25">
        <v>1132.06</v>
      </c>
      <c r="I102" s="25">
        <v>948.69</v>
      </c>
      <c r="J102" s="25">
        <v>916.25</v>
      </c>
      <c r="K102" s="25">
        <v>845.96</v>
      </c>
      <c r="L102" s="25">
        <v>719.57</v>
      </c>
      <c r="M102" s="25">
        <v>716.49</v>
      </c>
      <c r="N102" s="25">
        <v>695.83</v>
      </c>
      <c r="O102" s="25">
        <v>719.03</v>
      </c>
      <c r="P102" s="25">
        <v>738.76</v>
      </c>
      <c r="Q102" s="25">
        <v>775.73</v>
      </c>
      <c r="R102" s="25">
        <v>803.04</v>
      </c>
      <c r="S102" s="25">
        <v>769.77</v>
      </c>
      <c r="T102" s="25">
        <v>776.99</v>
      </c>
      <c r="U102" s="25">
        <v>823.53</v>
      </c>
      <c r="V102" s="25">
        <v>838.19</v>
      </c>
      <c r="W102" s="25">
        <v>836.84</v>
      </c>
      <c r="X102" s="25">
        <v>782.06</v>
      </c>
      <c r="Y102" s="25">
        <v>878.3</v>
      </c>
    </row>
    <row r="103" spans="1:25" ht="51" outlineLevel="1" x14ac:dyDescent="0.2">
      <c r="A103" s="47" t="s">
        <v>38</v>
      </c>
      <c r="B103" s="26">
        <v>785.61491233000004</v>
      </c>
      <c r="C103" s="26">
        <v>941.72021302999997</v>
      </c>
      <c r="D103" s="26">
        <v>985.46050708999996</v>
      </c>
      <c r="E103" s="26">
        <v>1067.4103496</v>
      </c>
      <c r="F103" s="26">
        <v>1169.6950417</v>
      </c>
      <c r="G103" s="26">
        <v>1126.74718291</v>
      </c>
      <c r="H103" s="26">
        <v>973.93301028999997</v>
      </c>
      <c r="I103" s="26">
        <v>790.55809921000002</v>
      </c>
      <c r="J103" s="26">
        <v>758.12722749</v>
      </c>
      <c r="K103" s="26">
        <v>687.83694718000004</v>
      </c>
      <c r="L103" s="26">
        <v>561.44360525000002</v>
      </c>
      <c r="M103" s="26">
        <v>558.36523477000003</v>
      </c>
      <c r="N103" s="26">
        <v>537.69966510999996</v>
      </c>
      <c r="O103" s="26">
        <v>560.90688718000001</v>
      </c>
      <c r="P103" s="26">
        <v>580.63655090999998</v>
      </c>
      <c r="Q103" s="26">
        <v>617.60465101</v>
      </c>
      <c r="R103" s="26">
        <v>644.90828235000004</v>
      </c>
      <c r="S103" s="26">
        <v>611.64233530000001</v>
      </c>
      <c r="T103" s="26">
        <v>618.86308427999995</v>
      </c>
      <c r="U103" s="26">
        <v>665.40467925999997</v>
      </c>
      <c r="V103" s="26">
        <v>680.06017509000003</v>
      </c>
      <c r="W103" s="26">
        <v>678.71172732000002</v>
      </c>
      <c r="X103" s="26">
        <v>623.92874569000003</v>
      </c>
      <c r="Y103" s="26">
        <v>720.17722832000004</v>
      </c>
    </row>
    <row r="104" spans="1:25" ht="38.25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outlineLevel="1" x14ac:dyDescent="0.2">
      <c r="A105" s="3" t="s">
        <v>2</v>
      </c>
      <c r="B105" s="26">
        <v>27.5</v>
      </c>
      <c r="C105" s="26">
        <v>27.5</v>
      </c>
      <c r="D105" s="26">
        <v>27.5</v>
      </c>
      <c r="E105" s="26">
        <v>27.5</v>
      </c>
      <c r="F105" s="26">
        <v>27.5</v>
      </c>
      <c r="G105" s="26">
        <v>27.5</v>
      </c>
      <c r="H105" s="26">
        <v>27.5</v>
      </c>
      <c r="I105" s="26">
        <v>27.5</v>
      </c>
      <c r="J105" s="26">
        <v>27.5</v>
      </c>
      <c r="K105" s="26">
        <v>27.5</v>
      </c>
      <c r="L105" s="26">
        <v>27.5</v>
      </c>
      <c r="M105" s="26">
        <v>27.5</v>
      </c>
      <c r="N105" s="26">
        <v>27.5</v>
      </c>
      <c r="O105" s="26">
        <v>27.5</v>
      </c>
      <c r="P105" s="26">
        <v>27.5</v>
      </c>
      <c r="Q105" s="26">
        <v>27.5</v>
      </c>
      <c r="R105" s="26">
        <v>27.5</v>
      </c>
      <c r="S105" s="26">
        <v>27.5</v>
      </c>
      <c r="T105" s="26">
        <v>27.5</v>
      </c>
      <c r="U105" s="26">
        <v>27.5</v>
      </c>
      <c r="V105" s="26">
        <v>27.5</v>
      </c>
      <c r="W105" s="26">
        <v>27.5</v>
      </c>
      <c r="X105" s="26">
        <v>27.5</v>
      </c>
      <c r="Y105" s="26">
        <v>27.5</v>
      </c>
    </row>
    <row r="106" spans="1:25" outlineLevel="1" x14ac:dyDescent="0.2">
      <c r="A106" s="4" t="s">
        <v>3</v>
      </c>
      <c r="B106" s="26">
        <v>128.26</v>
      </c>
      <c r="C106" s="26">
        <v>128.26</v>
      </c>
      <c r="D106" s="26">
        <v>128.26</v>
      </c>
      <c r="E106" s="26">
        <v>128.26</v>
      </c>
      <c r="F106" s="26">
        <v>128.26</v>
      </c>
      <c r="G106" s="26">
        <v>128.26</v>
      </c>
      <c r="H106" s="26">
        <v>128.26</v>
      </c>
      <c r="I106" s="26">
        <v>128.26</v>
      </c>
      <c r="J106" s="26">
        <v>128.26</v>
      </c>
      <c r="K106" s="26">
        <v>128.26</v>
      </c>
      <c r="L106" s="26">
        <v>128.26</v>
      </c>
      <c r="M106" s="26">
        <v>128.26</v>
      </c>
      <c r="N106" s="26">
        <v>128.26</v>
      </c>
      <c r="O106" s="26">
        <v>128.26</v>
      </c>
      <c r="P106" s="26">
        <v>128.26</v>
      </c>
      <c r="Q106" s="26">
        <v>128.26</v>
      </c>
      <c r="R106" s="26">
        <v>128.26</v>
      </c>
      <c r="S106" s="26">
        <v>128.26</v>
      </c>
      <c r="T106" s="26">
        <v>128.26</v>
      </c>
      <c r="U106" s="26">
        <v>128.26</v>
      </c>
      <c r="V106" s="26">
        <v>128.26</v>
      </c>
      <c r="W106" s="26">
        <v>128.26</v>
      </c>
      <c r="X106" s="26">
        <v>128.26</v>
      </c>
      <c r="Y106" s="26">
        <v>128.26</v>
      </c>
    </row>
    <row r="107" spans="1:25" ht="15" outlineLevel="1" thickBot="1" x14ac:dyDescent="0.25">
      <c r="A107" s="22" t="s">
        <v>63</v>
      </c>
      <c r="B107" s="26">
        <v>2.3676712499999999</v>
      </c>
      <c r="C107" s="26">
        <v>2.3676712499999999</v>
      </c>
      <c r="D107" s="26">
        <v>2.3676712499999999</v>
      </c>
      <c r="E107" s="26">
        <v>2.3676712499999999</v>
      </c>
      <c r="F107" s="26">
        <v>2.3676712499999999</v>
      </c>
      <c r="G107" s="26">
        <v>2.3676712499999999</v>
      </c>
      <c r="H107" s="26">
        <v>2.3676712499999999</v>
      </c>
      <c r="I107" s="26">
        <v>2.3676712499999999</v>
      </c>
      <c r="J107" s="26">
        <v>2.3676712499999999</v>
      </c>
      <c r="K107" s="26">
        <v>2.3676712499999999</v>
      </c>
      <c r="L107" s="26">
        <v>2.3676712499999999</v>
      </c>
      <c r="M107" s="26">
        <v>2.3676712499999999</v>
      </c>
      <c r="N107" s="26">
        <v>2.3676712499999999</v>
      </c>
      <c r="O107" s="26">
        <v>2.3676712499999999</v>
      </c>
      <c r="P107" s="26">
        <v>2.3676712499999999</v>
      </c>
      <c r="Q107" s="26">
        <v>2.3676712499999999</v>
      </c>
      <c r="R107" s="26">
        <v>2.3676712499999999</v>
      </c>
      <c r="S107" s="26">
        <v>2.3676712499999999</v>
      </c>
      <c r="T107" s="26">
        <v>2.3676712499999999</v>
      </c>
      <c r="U107" s="26">
        <v>2.3676712499999999</v>
      </c>
      <c r="V107" s="26">
        <v>2.3676712499999999</v>
      </c>
      <c r="W107" s="26">
        <v>2.3676712499999999</v>
      </c>
      <c r="X107" s="26">
        <v>2.3676712499999999</v>
      </c>
      <c r="Y107" s="26">
        <v>2.3676712499999999</v>
      </c>
    </row>
    <row r="108" spans="1:25" ht="15" thickBot="1" x14ac:dyDescent="0.25">
      <c r="A108" s="14">
        <v>17</v>
      </c>
      <c r="B108" s="25">
        <v>816.27</v>
      </c>
      <c r="C108" s="25">
        <v>949.95</v>
      </c>
      <c r="D108" s="25">
        <v>1089.3599999999999</v>
      </c>
      <c r="E108" s="25">
        <v>1087.1099999999999</v>
      </c>
      <c r="F108" s="25">
        <v>1100.42</v>
      </c>
      <c r="G108" s="25">
        <v>1050.94</v>
      </c>
      <c r="H108" s="25">
        <v>933.65</v>
      </c>
      <c r="I108" s="25">
        <v>895.8</v>
      </c>
      <c r="J108" s="25">
        <v>899.08</v>
      </c>
      <c r="K108" s="25">
        <v>772.13</v>
      </c>
      <c r="L108" s="25">
        <v>776.11</v>
      </c>
      <c r="M108" s="25">
        <v>801.46</v>
      </c>
      <c r="N108" s="25">
        <v>790.76</v>
      </c>
      <c r="O108" s="25">
        <v>783.91</v>
      </c>
      <c r="P108" s="25">
        <v>764.55</v>
      </c>
      <c r="Q108" s="25">
        <v>724.34</v>
      </c>
      <c r="R108" s="25">
        <v>723.41</v>
      </c>
      <c r="S108" s="25">
        <v>702.03</v>
      </c>
      <c r="T108" s="25">
        <v>757.15</v>
      </c>
      <c r="U108" s="25">
        <v>887.49</v>
      </c>
      <c r="V108" s="25">
        <v>822.21</v>
      </c>
      <c r="W108" s="25">
        <v>784.18</v>
      </c>
      <c r="X108" s="25">
        <v>773.46</v>
      </c>
      <c r="Y108" s="25">
        <v>794.06</v>
      </c>
    </row>
    <row r="109" spans="1:25" ht="51" outlineLevel="1" x14ac:dyDescent="0.2">
      <c r="A109" s="3" t="s">
        <v>38</v>
      </c>
      <c r="B109" s="26">
        <v>658.14346437999995</v>
      </c>
      <c r="C109" s="26">
        <v>791.82662438</v>
      </c>
      <c r="D109" s="26">
        <v>931.23609844999999</v>
      </c>
      <c r="E109" s="26">
        <v>928.98487870999998</v>
      </c>
      <c r="F109" s="26">
        <v>942.29582336999999</v>
      </c>
      <c r="G109" s="26">
        <v>892.81307636999998</v>
      </c>
      <c r="H109" s="26">
        <v>775.52392508000003</v>
      </c>
      <c r="I109" s="26">
        <v>737.67606646000002</v>
      </c>
      <c r="J109" s="26">
        <v>740.95719391</v>
      </c>
      <c r="K109" s="26">
        <v>614.00546718999999</v>
      </c>
      <c r="L109" s="26">
        <v>617.98124582000003</v>
      </c>
      <c r="M109" s="26">
        <v>643.33619724000005</v>
      </c>
      <c r="N109" s="26">
        <v>632.62808413000005</v>
      </c>
      <c r="O109" s="26">
        <v>625.78216538000004</v>
      </c>
      <c r="P109" s="26">
        <v>606.42294905000006</v>
      </c>
      <c r="Q109" s="26">
        <v>566.21354813000005</v>
      </c>
      <c r="R109" s="26">
        <v>565.28551944000003</v>
      </c>
      <c r="S109" s="26">
        <v>543.89799259999995</v>
      </c>
      <c r="T109" s="26">
        <v>599.02013753999995</v>
      </c>
      <c r="U109" s="26">
        <v>729.36684479999997</v>
      </c>
      <c r="V109" s="26">
        <v>664.07799527999998</v>
      </c>
      <c r="W109" s="26">
        <v>626.05560609999998</v>
      </c>
      <c r="X109" s="26">
        <v>615.33373529999994</v>
      </c>
      <c r="Y109" s="26">
        <v>635.93185222</v>
      </c>
    </row>
    <row r="110" spans="1:25" ht="38.25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outlineLevel="1" x14ac:dyDescent="0.2">
      <c r="A111" s="3" t="s">
        <v>2</v>
      </c>
      <c r="B111" s="26">
        <v>27.5</v>
      </c>
      <c r="C111" s="26">
        <v>27.5</v>
      </c>
      <c r="D111" s="26">
        <v>27.5</v>
      </c>
      <c r="E111" s="26">
        <v>27.5</v>
      </c>
      <c r="F111" s="26">
        <v>27.5</v>
      </c>
      <c r="G111" s="26">
        <v>27.5</v>
      </c>
      <c r="H111" s="26">
        <v>27.5</v>
      </c>
      <c r="I111" s="26">
        <v>27.5</v>
      </c>
      <c r="J111" s="26">
        <v>27.5</v>
      </c>
      <c r="K111" s="26">
        <v>27.5</v>
      </c>
      <c r="L111" s="26">
        <v>27.5</v>
      </c>
      <c r="M111" s="26">
        <v>27.5</v>
      </c>
      <c r="N111" s="26">
        <v>27.5</v>
      </c>
      <c r="O111" s="26">
        <v>27.5</v>
      </c>
      <c r="P111" s="26">
        <v>27.5</v>
      </c>
      <c r="Q111" s="26">
        <v>27.5</v>
      </c>
      <c r="R111" s="26">
        <v>27.5</v>
      </c>
      <c r="S111" s="26">
        <v>27.5</v>
      </c>
      <c r="T111" s="26">
        <v>27.5</v>
      </c>
      <c r="U111" s="26">
        <v>27.5</v>
      </c>
      <c r="V111" s="26">
        <v>27.5</v>
      </c>
      <c r="W111" s="26">
        <v>27.5</v>
      </c>
      <c r="X111" s="26">
        <v>27.5</v>
      </c>
      <c r="Y111" s="26">
        <v>27.5</v>
      </c>
    </row>
    <row r="112" spans="1:25" outlineLevel="1" x14ac:dyDescent="0.2">
      <c r="A112" s="4" t="s">
        <v>3</v>
      </c>
      <c r="B112" s="26">
        <v>128.26</v>
      </c>
      <c r="C112" s="26">
        <v>128.26</v>
      </c>
      <c r="D112" s="26">
        <v>128.26</v>
      </c>
      <c r="E112" s="26">
        <v>128.26</v>
      </c>
      <c r="F112" s="26">
        <v>128.26</v>
      </c>
      <c r="G112" s="26">
        <v>128.26</v>
      </c>
      <c r="H112" s="26">
        <v>128.26</v>
      </c>
      <c r="I112" s="26">
        <v>128.26</v>
      </c>
      <c r="J112" s="26">
        <v>128.26</v>
      </c>
      <c r="K112" s="26">
        <v>128.26</v>
      </c>
      <c r="L112" s="26">
        <v>128.26</v>
      </c>
      <c r="M112" s="26">
        <v>128.26</v>
      </c>
      <c r="N112" s="26">
        <v>128.26</v>
      </c>
      <c r="O112" s="26">
        <v>128.26</v>
      </c>
      <c r="P112" s="26">
        <v>128.26</v>
      </c>
      <c r="Q112" s="26">
        <v>128.26</v>
      </c>
      <c r="R112" s="26">
        <v>128.26</v>
      </c>
      <c r="S112" s="26">
        <v>128.26</v>
      </c>
      <c r="T112" s="26">
        <v>128.26</v>
      </c>
      <c r="U112" s="26">
        <v>128.26</v>
      </c>
      <c r="V112" s="26">
        <v>128.26</v>
      </c>
      <c r="W112" s="26">
        <v>128.26</v>
      </c>
      <c r="X112" s="26">
        <v>128.26</v>
      </c>
      <c r="Y112" s="26">
        <v>128.26</v>
      </c>
    </row>
    <row r="113" spans="1:25" ht="15" outlineLevel="1" thickBot="1" x14ac:dyDescent="0.25">
      <c r="A113" s="22" t="s">
        <v>63</v>
      </c>
      <c r="B113" s="26">
        <v>2.3676712499999999</v>
      </c>
      <c r="C113" s="26">
        <v>2.3676712499999999</v>
      </c>
      <c r="D113" s="26">
        <v>2.3676712499999999</v>
      </c>
      <c r="E113" s="26">
        <v>2.3676712499999999</v>
      </c>
      <c r="F113" s="26">
        <v>2.3676712499999999</v>
      </c>
      <c r="G113" s="26">
        <v>2.3676712499999999</v>
      </c>
      <c r="H113" s="26">
        <v>2.3676712499999999</v>
      </c>
      <c r="I113" s="26">
        <v>2.3676712499999999</v>
      </c>
      <c r="J113" s="26">
        <v>2.3676712499999999</v>
      </c>
      <c r="K113" s="26">
        <v>2.3676712499999999</v>
      </c>
      <c r="L113" s="26">
        <v>2.3676712499999999</v>
      </c>
      <c r="M113" s="26">
        <v>2.3676712499999999</v>
      </c>
      <c r="N113" s="26">
        <v>2.3676712499999999</v>
      </c>
      <c r="O113" s="26">
        <v>2.3676712499999999</v>
      </c>
      <c r="P113" s="26">
        <v>2.3676712499999999</v>
      </c>
      <c r="Q113" s="26">
        <v>2.3676712499999999</v>
      </c>
      <c r="R113" s="26">
        <v>2.3676712499999999</v>
      </c>
      <c r="S113" s="26">
        <v>2.3676712499999999</v>
      </c>
      <c r="T113" s="26">
        <v>2.3676712499999999</v>
      </c>
      <c r="U113" s="26">
        <v>2.3676712499999999</v>
      </c>
      <c r="V113" s="26">
        <v>2.3676712499999999</v>
      </c>
      <c r="W113" s="26">
        <v>2.3676712499999999</v>
      </c>
      <c r="X113" s="26">
        <v>2.3676712499999999</v>
      </c>
      <c r="Y113" s="26">
        <v>2.3676712499999999</v>
      </c>
    </row>
    <row r="114" spans="1:25" ht="15" thickBot="1" x14ac:dyDescent="0.25">
      <c r="A114" s="15">
        <v>18</v>
      </c>
      <c r="B114" s="25">
        <v>1053.6300000000001</v>
      </c>
      <c r="C114" s="25">
        <v>1234.0899999999999</v>
      </c>
      <c r="D114" s="25">
        <v>1263.9000000000001</v>
      </c>
      <c r="E114" s="25">
        <v>1283.17</v>
      </c>
      <c r="F114" s="25">
        <v>1213.7</v>
      </c>
      <c r="G114" s="25">
        <v>1155.4000000000001</v>
      </c>
      <c r="H114" s="25">
        <v>1113.95</v>
      </c>
      <c r="I114" s="25">
        <v>977.27</v>
      </c>
      <c r="J114" s="25">
        <v>951.68</v>
      </c>
      <c r="K114" s="25">
        <v>901.15</v>
      </c>
      <c r="L114" s="25">
        <v>809.62</v>
      </c>
      <c r="M114" s="25">
        <v>757.3</v>
      </c>
      <c r="N114" s="25">
        <v>772.07</v>
      </c>
      <c r="O114" s="25">
        <v>727.96</v>
      </c>
      <c r="P114" s="25">
        <v>701.81</v>
      </c>
      <c r="Q114" s="25">
        <v>702.66</v>
      </c>
      <c r="R114" s="25">
        <v>691.13</v>
      </c>
      <c r="S114" s="25">
        <v>726.38</v>
      </c>
      <c r="T114" s="25">
        <v>729.61</v>
      </c>
      <c r="U114" s="25">
        <v>719.45</v>
      </c>
      <c r="V114" s="25">
        <v>770.37</v>
      </c>
      <c r="W114" s="25">
        <v>790.42</v>
      </c>
      <c r="X114" s="25">
        <v>813.55</v>
      </c>
      <c r="Y114" s="25">
        <v>853.12</v>
      </c>
    </row>
    <row r="115" spans="1:25" ht="51" outlineLevel="1" x14ac:dyDescent="0.2">
      <c r="A115" s="3" t="s">
        <v>38</v>
      </c>
      <c r="B115" s="26">
        <v>895.50321252000003</v>
      </c>
      <c r="C115" s="26">
        <v>1075.9594293499999</v>
      </c>
      <c r="D115" s="26">
        <v>1105.7761696499999</v>
      </c>
      <c r="E115" s="26">
        <v>1125.0463093000001</v>
      </c>
      <c r="F115" s="26">
        <v>1055.5679566599999</v>
      </c>
      <c r="G115" s="26">
        <v>997.27183124999999</v>
      </c>
      <c r="H115" s="26">
        <v>955.82384531000002</v>
      </c>
      <c r="I115" s="26">
        <v>819.13997175999998</v>
      </c>
      <c r="J115" s="26">
        <v>793.55037476999996</v>
      </c>
      <c r="K115" s="26">
        <v>743.02305440999999</v>
      </c>
      <c r="L115" s="26">
        <v>651.48826035000002</v>
      </c>
      <c r="M115" s="26">
        <v>599.16983448999997</v>
      </c>
      <c r="N115" s="26">
        <v>613.9399846</v>
      </c>
      <c r="O115" s="26">
        <v>569.83318536000002</v>
      </c>
      <c r="P115" s="26">
        <v>543.67860141999995</v>
      </c>
      <c r="Q115" s="26">
        <v>544.53220510000006</v>
      </c>
      <c r="R115" s="26">
        <v>533.00503603000004</v>
      </c>
      <c r="S115" s="26">
        <v>568.24908177999998</v>
      </c>
      <c r="T115" s="26">
        <v>571.48551841999995</v>
      </c>
      <c r="U115" s="26">
        <v>561.32398936000004</v>
      </c>
      <c r="V115" s="26">
        <v>612.24478983999995</v>
      </c>
      <c r="W115" s="26">
        <v>632.29554997000002</v>
      </c>
      <c r="X115" s="26">
        <v>655.42301629999997</v>
      </c>
      <c r="Y115" s="26">
        <v>694.98956501999999</v>
      </c>
    </row>
    <row r="116" spans="1:25" ht="38.25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outlineLevel="1" x14ac:dyDescent="0.2">
      <c r="A117" s="3" t="s">
        <v>2</v>
      </c>
      <c r="B117" s="26">
        <v>27.5</v>
      </c>
      <c r="C117" s="26">
        <v>27.5</v>
      </c>
      <c r="D117" s="26">
        <v>27.5</v>
      </c>
      <c r="E117" s="26">
        <v>27.5</v>
      </c>
      <c r="F117" s="26">
        <v>27.5</v>
      </c>
      <c r="G117" s="26">
        <v>27.5</v>
      </c>
      <c r="H117" s="26">
        <v>27.5</v>
      </c>
      <c r="I117" s="26">
        <v>27.5</v>
      </c>
      <c r="J117" s="26">
        <v>27.5</v>
      </c>
      <c r="K117" s="26">
        <v>27.5</v>
      </c>
      <c r="L117" s="26">
        <v>27.5</v>
      </c>
      <c r="M117" s="26">
        <v>27.5</v>
      </c>
      <c r="N117" s="26">
        <v>27.5</v>
      </c>
      <c r="O117" s="26">
        <v>27.5</v>
      </c>
      <c r="P117" s="26">
        <v>27.5</v>
      </c>
      <c r="Q117" s="26">
        <v>27.5</v>
      </c>
      <c r="R117" s="26">
        <v>27.5</v>
      </c>
      <c r="S117" s="26">
        <v>27.5</v>
      </c>
      <c r="T117" s="26">
        <v>27.5</v>
      </c>
      <c r="U117" s="26">
        <v>27.5</v>
      </c>
      <c r="V117" s="26">
        <v>27.5</v>
      </c>
      <c r="W117" s="26">
        <v>27.5</v>
      </c>
      <c r="X117" s="26">
        <v>27.5</v>
      </c>
      <c r="Y117" s="26">
        <v>27.5</v>
      </c>
    </row>
    <row r="118" spans="1:25" outlineLevel="1" x14ac:dyDescent="0.2">
      <c r="A118" s="4" t="s">
        <v>3</v>
      </c>
      <c r="B118" s="26">
        <v>128.26</v>
      </c>
      <c r="C118" s="26">
        <v>128.26</v>
      </c>
      <c r="D118" s="26">
        <v>128.26</v>
      </c>
      <c r="E118" s="26">
        <v>128.26</v>
      </c>
      <c r="F118" s="26">
        <v>128.26</v>
      </c>
      <c r="G118" s="26">
        <v>128.26</v>
      </c>
      <c r="H118" s="26">
        <v>128.26</v>
      </c>
      <c r="I118" s="26">
        <v>128.26</v>
      </c>
      <c r="J118" s="26">
        <v>128.26</v>
      </c>
      <c r="K118" s="26">
        <v>128.26</v>
      </c>
      <c r="L118" s="26">
        <v>128.26</v>
      </c>
      <c r="M118" s="26">
        <v>128.26</v>
      </c>
      <c r="N118" s="26">
        <v>128.26</v>
      </c>
      <c r="O118" s="26">
        <v>128.26</v>
      </c>
      <c r="P118" s="26">
        <v>128.26</v>
      </c>
      <c r="Q118" s="26">
        <v>128.26</v>
      </c>
      <c r="R118" s="26">
        <v>128.26</v>
      </c>
      <c r="S118" s="26">
        <v>128.26</v>
      </c>
      <c r="T118" s="26">
        <v>128.26</v>
      </c>
      <c r="U118" s="26">
        <v>128.26</v>
      </c>
      <c r="V118" s="26">
        <v>128.26</v>
      </c>
      <c r="W118" s="26">
        <v>128.26</v>
      </c>
      <c r="X118" s="26">
        <v>128.26</v>
      </c>
      <c r="Y118" s="26">
        <v>128.26</v>
      </c>
    </row>
    <row r="119" spans="1:25" ht="15" outlineLevel="1" thickBot="1" x14ac:dyDescent="0.25">
      <c r="A119" s="22" t="s">
        <v>63</v>
      </c>
      <c r="B119" s="26">
        <v>2.3676712499999999</v>
      </c>
      <c r="C119" s="26">
        <v>2.3676712499999999</v>
      </c>
      <c r="D119" s="26">
        <v>2.3676712499999999</v>
      </c>
      <c r="E119" s="26">
        <v>2.3676712499999999</v>
      </c>
      <c r="F119" s="26">
        <v>2.3676712499999999</v>
      </c>
      <c r="G119" s="26">
        <v>2.3676712499999999</v>
      </c>
      <c r="H119" s="26">
        <v>2.3676712499999999</v>
      </c>
      <c r="I119" s="26">
        <v>2.3676712499999999</v>
      </c>
      <c r="J119" s="26">
        <v>2.3676712499999999</v>
      </c>
      <c r="K119" s="26">
        <v>2.3676712499999999</v>
      </c>
      <c r="L119" s="26">
        <v>2.3676712499999999</v>
      </c>
      <c r="M119" s="26">
        <v>2.3676712499999999</v>
      </c>
      <c r="N119" s="26">
        <v>2.3676712499999999</v>
      </c>
      <c r="O119" s="26">
        <v>2.3676712499999999</v>
      </c>
      <c r="P119" s="26">
        <v>2.3676712499999999</v>
      </c>
      <c r="Q119" s="26">
        <v>2.3676712499999999</v>
      </c>
      <c r="R119" s="26">
        <v>2.3676712499999999</v>
      </c>
      <c r="S119" s="26">
        <v>2.3676712499999999</v>
      </c>
      <c r="T119" s="26">
        <v>2.3676712499999999</v>
      </c>
      <c r="U119" s="26">
        <v>2.3676712499999999</v>
      </c>
      <c r="V119" s="26">
        <v>2.3676712499999999</v>
      </c>
      <c r="W119" s="26">
        <v>2.3676712499999999</v>
      </c>
      <c r="X119" s="26">
        <v>2.3676712499999999</v>
      </c>
      <c r="Y119" s="26">
        <v>2.3676712499999999</v>
      </c>
    </row>
    <row r="120" spans="1:25" ht="15" thickBot="1" x14ac:dyDescent="0.25">
      <c r="A120" s="20">
        <v>19</v>
      </c>
      <c r="B120" s="25">
        <v>854.65</v>
      </c>
      <c r="C120" s="25">
        <v>985.11</v>
      </c>
      <c r="D120" s="25">
        <v>1044.8</v>
      </c>
      <c r="E120" s="25">
        <v>1114.57</v>
      </c>
      <c r="F120" s="25">
        <v>1162.1400000000001</v>
      </c>
      <c r="G120" s="25">
        <v>1045.31</v>
      </c>
      <c r="H120" s="25">
        <v>969.12</v>
      </c>
      <c r="I120" s="25">
        <v>971.66</v>
      </c>
      <c r="J120" s="25">
        <v>928.58</v>
      </c>
      <c r="K120" s="25">
        <v>802.87</v>
      </c>
      <c r="L120" s="25">
        <v>740.63</v>
      </c>
      <c r="M120" s="25">
        <v>653.59</v>
      </c>
      <c r="N120" s="25">
        <v>651.35</v>
      </c>
      <c r="O120" s="25">
        <v>639.78</v>
      </c>
      <c r="P120" s="25">
        <v>598.48</v>
      </c>
      <c r="Q120" s="25">
        <v>610.30999999999995</v>
      </c>
      <c r="R120" s="25">
        <v>614.94000000000005</v>
      </c>
      <c r="S120" s="25">
        <v>635.67999999999995</v>
      </c>
      <c r="T120" s="25">
        <v>675.49</v>
      </c>
      <c r="U120" s="25">
        <v>679.71</v>
      </c>
      <c r="V120" s="25">
        <v>668.86</v>
      </c>
      <c r="W120" s="25">
        <v>663.32</v>
      </c>
      <c r="X120" s="25">
        <v>622.6</v>
      </c>
      <c r="Y120" s="25">
        <v>674.17</v>
      </c>
    </row>
    <row r="121" spans="1:25" ht="51" outlineLevel="1" x14ac:dyDescent="0.2">
      <c r="A121" s="47" t="s">
        <v>38</v>
      </c>
      <c r="B121" s="26">
        <v>696.51760798999999</v>
      </c>
      <c r="C121" s="26">
        <v>826.98296997</v>
      </c>
      <c r="D121" s="26">
        <v>886.67425467999999</v>
      </c>
      <c r="E121" s="26">
        <v>956.43916803000002</v>
      </c>
      <c r="F121" s="26">
        <v>1004.01392761</v>
      </c>
      <c r="G121" s="26">
        <v>887.18480141999999</v>
      </c>
      <c r="H121" s="26">
        <v>810.99226963000001</v>
      </c>
      <c r="I121" s="26">
        <v>813.53184988999999</v>
      </c>
      <c r="J121" s="26">
        <v>770.45529178000004</v>
      </c>
      <c r="K121" s="26">
        <v>644.74726843999997</v>
      </c>
      <c r="L121" s="26">
        <v>582.50518288000001</v>
      </c>
      <c r="M121" s="26">
        <v>495.46640115000002</v>
      </c>
      <c r="N121" s="26">
        <v>493.22256016</v>
      </c>
      <c r="O121" s="26">
        <v>481.64837277999999</v>
      </c>
      <c r="P121" s="26">
        <v>440.34912680000002</v>
      </c>
      <c r="Q121" s="26">
        <v>452.18541621000003</v>
      </c>
      <c r="R121" s="26">
        <v>456.81262233000001</v>
      </c>
      <c r="S121" s="26">
        <v>477.54733124000001</v>
      </c>
      <c r="T121" s="26">
        <v>517.35880070999997</v>
      </c>
      <c r="U121" s="26">
        <v>521.58251078000001</v>
      </c>
      <c r="V121" s="26">
        <v>510.72938459</v>
      </c>
      <c r="W121" s="26">
        <v>505.19448367000001</v>
      </c>
      <c r="X121" s="26">
        <v>464.47502996999998</v>
      </c>
      <c r="Y121" s="26">
        <v>516.04075531000001</v>
      </c>
    </row>
    <row r="122" spans="1:25" ht="38.25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outlineLevel="1" x14ac:dyDescent="0.2">
      <c r="A123" s="3" t="s">
        <v>2</v>
      </c>
      <c r="B123" s="26">
        <v>27.5</v>
      </c>
      <c r="C123" s="26">
        <v>27.5</v>
      </c>
      <c r="D123" s="26">
        <v>27.5</v>
      </c>
      <c r="E123" s="26">
        <v>27.5</v>
      </c>
      <c r="F123" s="26">
        <v>27.5</v>
      </c>
      <c r="G123" s="26">
        <v>27.5</v>
      </c>
      <c r="H123" s="26">
        <v>27.5</v>
      </c>
      <c r="I123" s="26">
        <v>27.5</v>
      </c>
      <c r="J123" s="26">
        <v>27.5</v>
      </c>
      <c r="K123" s="26">
        <v>27.5</v>
      </c>
      <c r="L123" s="26">
        <v>27.5</v>
      </c>
      <c r="M123" s="26">
        <v>27.5</v>
      </c>
      <c r="N123" s="26">
        <v>27.5</v>
      </c>
      <c r="O123" s="26">
        <v>27.5</v>
      </c>
      <c r="P123" s="26">
        <v>27.5</v>
      </c>
      <c r="Q123" s="26">
        <v>27.5</v>
      </c>
      <c r="R123" s="26">
        <v>27.5</v>
      </c>
      <c r="S123" s="26">
        <v>27.5</v>
      </c>
      <c r="T123" s="26">
        <v>27.5</v>
      </c>
      <c r="U123" s="26">
        <v>27.5</v>
      </c>
      <c r="V123" s="26">
        <v>27.5</v>
      </c>
      <c r="W123" s="26">
        <v>27.5</v>
      </c>
      <c r="X123" s="26">
        <v>27.5</v>
      </c>
      <c r="Y123" s="26">
        <v>27.5</v>
      </c>
    </row>
    <row r="124" spans="1:25" outlineLevel="1" x14ac:dyDescent="0.2">
      <c r="A124" s="4" t="s">
        <v>3</v>
      </c>
      <c r="B124" s="26">
        <v>128.26</v>
      </c>
      <c r="C124" s="26">
        <v>128.26</v>
      </c>
      <c r="D124" s="26">
        <v>128.26</v>
      </c>
      <c r="E124" s="26">
        <v>128.26</v>
      </c>
      <c r="F124" s="26">
        <v>128.26</v>
      </c>
      <c r="G124" s="26">
        <v>128.26</v>
      </c>
      <c r="H124" s="26">
        <v>128.26</v>
      </c>
      <c r="I124" s="26">
        <v>128.26</v>
      </c>
      <c r="J124" s="26">
        <v>128.26</v>
      </c>
      <c r="K124" s="26">
        <v>128.26</v>
      </c>
      <c r="L124" s="26">
        <v>128.26</v>
      </c>
      <c r="M124" s="26">
        <v>128.26</v>
      </c>
      <c r="N124" s="26">
        <v>128.26</v>
      </c>
      <c r="O124" s="26">
        <v>128.26</v>
      </c>
      <c r="P124" s="26">
        <v>128.26</v>
      </c>
      <c r="Q124" s="26">
        <v>128.26</v>
      </c>
      <c r="R124" s="26">
        <v>128.26</v>
      </c>
      <c r="S124" s="26">
        <v>128.26</v>
      </c>
      <c r="T124" s="26">
        <v>128.26</v>
      </c>
      <c r="U124" s="26">
        <v>128.26</v>
      </c>
      <c r="V124" s="26">
        <v>128.26</v>
      </c>
      <c r="W124" s="26">
        <v>128.26</v>
      </c>
      <c r="X124" s="26">
        <v>128.26</v>
      </c>
      <c r="Y124" s="26">
        <v>128.26</v>
      </c>
    </row>
    <row r="125" spans="1:25" ht="15" outlineLevel="1" thickBot="1" x14ac:dyDescent="0.25">
      <c r="A125" s="22" t="s">
        <v>63</v>
      </c>
      <c r="B125" s="26">
        <v>2.3676712499999999</v>
      </c>
      <c r="C125" s="26">
        <v>2.3676712499999999</v>
      </c>
      <c r="D125" s="26">
        <v>2.3676712499999999</v>
      </c>
      <c r="E125" s="26">
        <v>2.3676712499999999</v>
      </c>
      <c r="F125" s="26">
        <v>2.3676712499999999</v>
      </c>
      <c r="G125" s="26">
        <v>2.3676712499999999</v>
      </c>
      <c r="H125" s="26">
        <v>2.3676712499999999</v>
      </c>
      <c r="I125" s="26">
        <v>2.3676712499999999</v>
      </c>
      <c r="J125" s="26">
        <v>2.3676712499999999</v>
      </c>
      <c r="K125" s="26">
        <v>2.3676712499999999</v>
      </c>
      <c r="L125" s="26">
        <v>2.3676712499999999</v>
      </c>
      <c r="M125" s="26">
        <v>2.3676712499999999</v>
      </c>
      <c r="N125" s="26">
        <v>2.3676712499999999</v>
      </c>
      <c r="O125" s="26">
        <v>2.3676712499999999</v>
      </c>
      <c r="P125" s="26">
        <v>2.3676712499999999</v>
      </c>
      <c r="Q125" s="26">
        <v>2.3676712499999999</v>
      </c>
      <c r="R125" s="26">
        <v>2.3676712499999999</v>
      </c>
      <c r="S125" s="26">
        <v>2.3676712499999999</v>
      </c>
      <c r="T125" s="26">
        <v>2.3676712499999999</v>
      </c>
      <c r="U125" s="26">
        <v>2.3676712499999999</v>
      </c>
      <c r="V125" s="26">
        <v>2.3676712499999999</v>
      </c>
      <c r="W125" s="26">
        <v>2.3676712499999999</v>
      </c>
      <c r="X125" s="26">
        <v>2.3676712499999999</v>
      </c>
      <c r="Y125" s="26">
        <v>2.3676712499999999</v>
      </c>
    </row>
    <row r="126" spans="1:25" ht="15" thickBot="1" x14ac:dyDescent="0.25">
      <c r="A126" s="14">
        <v>20</v>
      </c>
      <c r="B126" s="25">
        <v>714.17</v>
      </c>
      <c r="C126" s="25">
        <v>810.95</v>
      </c>
      <c r="D126" s="25">
        <v>907.84</v>
      </c>
      <c r="E126" s="25">
        <v>951.91</v>
      </c>
      <c r="F126" s="25">
        <v>932.45</v>
      </c>
      <c r="G126" s="25">
        <v>895.97</v>
      </c>
      <c r="H126" s="25">
        <v>804.09</v>
      </c>
      <c r="I126" s="25">
        <v>741.58</v>
      </c>
      <c r="J126" s="25">
        <v>696.94</v>
      </c>
      <c r="K126" s="25">
        <v>754.71</v>
      </c>
      <c r="L126" s="25">
        <v>791.18</v>
      </c>
      <c r="M126" s="25">
        <v>771.86</v>
      </c>
      <c r="N126" s="25">
        <v>780.73</v>
      </c>
      <c r="O126" s="25">
        <v>841.64</v>
      </c>
      <c r="P126" s="25">
        <v>839.96</v>
      </c>
      <c r="Q126" s="25">
        <v>868.51</v>
      </c>
      <c r="R126" s="25">
        <v>834.87</v>
      </c>
      <c r="S126" s="25">
        <v>859.53</v>
      </c>
      <c r="T126" s="25">
        <v>755.5</v>
      </c>
      <c r="U126" s="25">
        <v>755.38</v>
      </c>
      <c r="V126" s="25">
        <v>772.22</v>
      </c>
      <c r="W126" s="25">
        <v>740.59</v>
      </c>
      <c r="X126" s="25">
        <v>710.57</v>
      </c>
      <c r="Y126" s="25">
        <v>672.53</v>
      </c>
    </row>
    <row r="127" spans="1:25" ht="51" outlineLevel="1" x14ac:dyDescent="0.2">
      <c r="A127" s="3" t="s">
        <v>38</v>
      </c>
      <c r="B127" s="26">
        <v>556.04523666</v>
      </c>
      <c r="C127" s="26">
        <v>652.82240582999998</v>
      </c>
      <c r="D127" s="26">
        <v>749.71266241000001</v>
      </c>
      <c r="E127" s="26">
        <v>793.78252066000005</v>
      </c>
      <c r="F127" s="26">
        <v>774.31879618000005</v>
      </c>
      <c r="G127" s="26">
        <v>737.84064089000003</v>
      </c>
      <c r="H127" s="26">
        <v>645.95735562000004</v>
      </c>
      <c r="I127" s="26">
        <v>583.45321394999996</v>
      </c>
      <c r="J127" s="26">
        <v>538.81362495999997</v>
      </c>
      <c r="K127" s="26">
        <v>596.57838722999998</v>
      </c>
      <c r="L127" s="26">
        <v>633.05009472999996</v>
      </c>
      <c r="M127" s="26">
        <v>613.73588196000003</v>
      </c>
      <c r="N127" s="26">
        <v>622.60280924000006</v>
      </c>
      <c r="O127" s="26">
        <v>683.51199986999995</v>
      </c>
      <c r="P127" s="26">
        <v>681.83492007999996</v>
      </c>
      <c r="Q127" s="26">
        <v>710.38227089999998</v>
      </c>
      <c r="R127" s="26">
        <v>676.74387979000005</v>
      </c>
      <c r="S127" s="26">
        <v>701.40626530999998</v>
      </c>
      <c r="T127" s="26">
        <v>597.37345273000005</v>
      </c>
      <c r="U127" s="26">
        <v>597.25213746999998</v>
      </c>
      <c r="V127" s="26">
        <v>614.08962084999996</v>
      </c>
      <c r="W127" s="26">
        <v>582.45971626999994</v>
      </c>
      <c r="X127" s="26">
        <v>552.44408777000001</v>
      </c>
      <c r="Y127" s="26">
        <v>514.40041013999996</v>
      </c>
    </row>
    <row r="128" spans="1:25" ht="38.25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outlineLevel="1" x14ac:dyDescent="0.2">
      <c r="A129" s="3" t="s">
        <v>2</v>
      </c>
      <c r="B129" s="26">
        <v>27.5</v>
      </c>
      <c r="C129" s="26">
        <v>27.5</v>
      </c>
      <c r="D129" s="26">
        <v>27.5</v>
      </c>
      <c r="E129" s="26">
        <v>27.5</v>
      </c>
      <c r="F129" s="26">
        <v>27.5</v>
      </c>
      <c r="G129" s="26">
        <v>27.5</v>
      </c>
      <c r="H129" s="26">
        <v>27.5</v>
      </c>
      <c r="I129" s="26">
        <v>27.5</v>
      </c>
      <c r="J129" s="26">
        <v>27.5</v>
      </c>
      <c r="K129" s="26">
        <v>27.5</v>
      </c>
      <c r="L129" s="26">
        <v>27.5</v>
      </c>
      <c r="M129" s="26">
        <v>27.5</v>
      </c>
      <c r="N129" s="26">
        <v>27.5</v>
      </c>
      <c r="O129" s="26">
        <v>27.5</v>
      </c>
      <c r="P129" s="26">
        <v>27.5</v>
      </c>
      <c r="Q129" s="26">
        <v>27.5</v>
      </c>
      <c r="R129" s="26">
        <v>27.5</v>
      </c>
      <c r="S129" s="26">
        <v>27.5</v>
      </c>
      <c r="T129" s="26">
        <v>27.5</v>
      </c>
      <c r="U129" s="26">
        <v>27.5</v>
      </c>
      <c r="V129" s="26">
        <v>27.5</v>
      </c>
      <c r="W129" s="26">
        <v>27.5</v>
      </c>
      <c r="X129" s="26">
        <v>27.5</v>
      </c>
      <c r="Y129" s="26">
        <v>27.5</v>
      </c>
    </row>
    <row r="130" spans="1:25" outlineLevel="1" x14ac:dyDescent="0.2">
      <c r="A130" s="4" t="s">
        <v>3</v>
      </c>
      <c r="B130" s="26">
        <v>128.26</v>
      </c>
      <c r="C130" s="26">
        <v>128.26</v>
      </c>
      <c r="D130" s="26">
        <v>128.26</v>
      </c>
      <c r="E130" s="26">
        <v>128.26</v>
      </c>
      <c r="F130" s="26">
        <v>128.26</v>
      </c>
      <c r="G130" s="26">
        <v>128.26</v>
      </c>
      <c r="H130" s="26">
        <v>128.26</v>
      </c>
      <c r="I130" s="26">
        <v>128.26</v>
      </c>
      <c r="J130" s="26">
        <v>128.26</v>
      </c>
      <c r="K130" s="26">
        <v>128.26</v>
      </c>
      <c r="L130" s="26">
        <v>128.26</v>
      </c>
      <c r="M130" s="26">
        <v>128.26</v>
      </c>
      <c r="N130" s="26">
        <v>128.26</v>
      </c>
      <c r="O130" s="26">
        <v>128.26</v>
      </c>
      <c r="P130" s="26">
        <v>128.26</v>
      </c>
      <c r="Q130" s="26">
        <v>128.26</v>
      </c>
      <c r="R130" s="26">
        <v>128.26</v>
      </c>
      <c r="S130" s="26">
        <v>128.26</v>
      </c>
      <c r="T130" s="26">
        <v>128.26</v>
      </c>
      <c r="U130" s="26">
        <v>128.26</v>
      </c>
      <c r="V130" s="26">
        <v>128.26</v>
      </c>
      <c r="W130" s="26">
        <v>128.26</v>
      </c>
      <c r="X130" s="26">
        <v>128.26</v>
      </c>
      <c r="Y130" s="26">
        <v>128.26</v>
      </c>
    </row>
    <row r="131" spans="1:25" ht="15" outlineLevel="1" thickBot="1" x14ac:dyDescent="0.25">
      <c r="A131" s="22" t="s">
        <v>63</v>
      </c>
      <c r="B131" s="26">
        <v>2.3676712499999999</v>
      </c>
      <c r="C131" s="26">
        <v>2.3676712499999999</v>
      </c>
      <c r="D131" s="26">
        <v>2.3676712499999999</v>
      </c>
      <c r="E131" s="26">
        <v>2.3676712499999999</v>
      </c>
      <c r="F131" s="26">
        <v>2.3676712499999999</v>
      </c>
      <c r="G131" s="26">
        <v>2.3676712499999999</v>
      </c>
      <c r="H131" s="26">
        <v>2.3676712499999999</v>
      </c>
      <c r="I131" s="26">
        <v>2.3676712499999999</v>
      </c>
      <c r="J131" s="26">
        <v>2.3676712499999999</v>
      </c>
      <c r="K131" s="26">
        <v>2.3676712499999999</v>
      </c>
      <c r="L131" s="26">
        <v>2.3676712499999999</v>
      </c>
      <c r="M131" s="26">
        <v>2.3676712499999999</v>
      </c>
      <c r="N131" s="26">
        <v>2.3676712499999999</v>
      </c>
      <c r="O131" s="26">
        <v>2.3676712499999999</v>
      </c>
      <c r="P131" s="26">
        <v>2.3676712499999999</v>
      </c>
      <c r="Q131" s="26">
        <v>2.3676712499999999</v>
      </c>
      <c r="R131" s="26">
        <v>2.3676712499999999</v>
      </c>
      <c r="S131" s="26">
        <v>2.3676712499999999</v>
      </c>
      <c r="T131" s="26">
        <v>2.3676712499999999</v>
      </c>
      <c r="U131" s="26">
        <v>2.3676712499999999</v>
      </c>
      <c r="V131" s="26">
        <v>2.3676712499999999</v>
      </c>
      <c r="W131" s="26">
        <v>2.3676712499999999</v>
      </c>
      <c r="X131" s="26">
        <v>2.3676712499999999</v>
      </c>
      <c r="Y131" s="26">
        <v>2.3676712499999999</v>
      </c>
    </row>
    <row r="132" spans="1:25" ht="15" thickBot="1" x14ac:dyDescent="0.25">
      <c r="A132" s="14">
        <v>21</v>
      </c>
      <c r="B132" s="25">
        <v>738.35</v>
      </c>
      <c r="C132" s="25">
        <v>799.72</v>
      </c>
      <c r="D132" s="25">
        <v>820.76</v>
      </c>
      <c r="E132" s="25">
        <v>816.01</v>
      </c>
      <c r="F132" s="25">
        <v>822.99</v>
      </c>
      <c r="G132" s="25">
        <v>873.05</v>
      </c>
      <c r="H132" s="25">
        <v>744.4</v>
      </c>
      <c r="I132" s="25">
        <v>714.59</v>
      </c>
      <c r="J132" s="25">
        <v>714.02</v>
      </c>
      <c r="K132" s="25">
        <v>710.38</v>
      </c>
      <c r="L132" s="25">
        <v>673.64</v>
      </c>
      <c r="M132" s="25">
        <v>675.24</v>
      </c>
      <c r="N132" s="25">
        <v>658.59</v>
      </c>
      <c r="O132" s="25">
        <v>698.46</v>
      </c>
      <c r="P132" s="25">
        <v>712.85</v>
      </c>
      <c r="Q132" s="25">
        <v>677.26</v>
      </c>
      <c r="R132" s="25">
        <v>641.51</v>
      </c>
      <c r="S132" s="25">
        <v>628.54999999999995</v>
      </c>
      <c r="T132" s="25">
        <v>673.47</v>
      </c>
      <c r="U132" s="25">
        <v>726.73</v>
      </c>
      <c r="V132" s="25">
        <v>668.42</v>
      </c>
      <c r="W132" s="25">
        <v>648.46</v>
      </c>
      <c r="X132" s="25">
        <v>656.91</v>
      </c>
      <c r="Y132" s="25">
        <v>692.12</v>
      </c>
    </row>
    <row r="133" spans="1:25" ht="51" outlineLevel="1" x14ac:dyDescent="0.2">
      <c r="A133" s="47" t="s">
        <v>38</v>
      </c>
      <c r="B133" s="26">
        <v>580.22525303999998</v>
      </c>
      <c r="C133" s="26">
        <v>641.59256328000004</v>
      </c>
      <c r="D133" s="26">
        <v>662.63595099999998</v>
      </c>
      <c r="E133" s="26">
        <v>657.88277043000005</v>
      </c>
      <c r="F133" s="26">
        <v>664.86565769000003</v>
      </c>
      <c r="G133" s="26">
        <v>714.92504052000004</v>
      </c>
      <c r="H133" s="26">
        <v>586.27078899000003</v>
      </c>
      <c r="I133" s="26">
        <v>556.46199675000003</v>
      </c>
      <c r="J133" s="26">
        <v>555.89685574999999</v>
      </c>
      <c r="K133" s="26">
        <v>552.25585193999996</v>
      </c>
      <c r="L133" s="26">
        <v>515.50950847000001</v>
      </c>
      <c r="M133" s="26">
        <v>517.11568220000004</v>
      </c>
      <c r="N133" s="26">
        <v>500.45990073000002</v>
      </c>
      <c r="O133" s="26">
        <v>540.33034738000003</v>
      </c>
      <c r="P133" s="26">
        <v>554.72077903000002</v>
      </c>
      <c r="Q133" s="26">
        <v>519.13634374000003</v>
      </c>
      <c r="R133" s="26">
        <v>483.38539476</v>
      </c>
      <c r="S133" s="26">
        <v>470.42495280999998</v>
      </c>
      <c r="T133" s="26">
        <v>515.34018676999995</v>
      </c>
      <c r="U133" s="26">
        <v>568.59904905999997</v>
      </c>
      <c r="V133" s="26">
        <v>510.29425335000002</v>
      </c>
      <c r="W133" s="26">
        <v>490.33016005000002</v>
      </c>
      <c r="X133" s="26">
        <v>498.78660137999998</v>
      </c>
      <c r="Y133" s="26">
        <v>533.99584598000001</v>
      </c>
    </row>
    <row r="134" spans="1:25" ht="38.25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outlineLevel="1" x14ac:dyDescent="0.2">
      <c r="A135" s="3" t="s">
        <v>2</v>
      </c>
      <c r="B135" s="26">
        <v>27.5</v>
      </c>
      <c r="C135" s="26">
        <v>27.5</v>
      </c>
      <c r="D135" s="26">
        <v>27.5</v>
      </c>
      <c r="E135" s="26">
        <v>27.5</v>
      </c>
      <c r="F135" s="26">
        <v>27.5</v>
      </c>
      <c r="G135" s="26">
        <v>27.5</v>
      </c>
      <c r="H135" s="26">
        <v>27.5</v>
      </c>
      <c r="I135" s="26">
        <v>27.5</v>
      </c>
      <c r="J135" s="26">
        <v>27.5</v>
      </c>
      <c r="K135" s="26">
        <v>27.5</v>
      </c>
      <c r="L135" s="26">
        <v>27.5</v>
      </c>
      <c r="M135" s="26">
        <v>27.5</v>
      </c>
      <c r="N135" s="26">
        <v>27.5</v>
      </c>
      <c r="O135" s="26">
        <v>27.5</v>
      </c>
      <c r="P135" s="26">
        <v>27.5</v>
      </c>
      <c r="Q135" s="26">
        <v>27.5</v>
      </c>
      <c r="R135" s="26">
        <v>27.5</v>
      </c>
      <c r="S135" s="26">
        <v>27.5</v>
      </c>
      <c r="T135" s="26">
        <v>27.5</v>
      </c>
      <c r="U135" s="26">
        <v>27.5</v>
      </c>
      <c r="V135" s="26">
        <v>27.5</v>
      </c>
      <c r="W135" s="26">
        <v>27.5</v>
      </c>
      <c r="X135" s="26">
        <v>27.5</v>
      </c>
      <c r="Y135" s="26">
        <v>27.5</v>
      </c>
    </row>
    <row r="136" spans="1:25" outlineLevel="1" x14ac:dyDescent="0.2">
      <c r="A136" s="4" t="s">
        <v>3</v>
      </c>
      <c r="B136" s="26">
        <v>128.26</v>
      </c>
      <c r="C136" s="26">
        <v>128.26</v>
      </c>
      <c r="D136" s="26">
        <v>128.26</v>
      </c>
      <c r="E136" s="26">
        <v>128.26</v>
      </c>
      <c r="F136" s="26">
        <v>128.26</v>
      </c>
      <c r="G136" s="26">
        <v>128.26</v>
      </c>
      <c r="H136" s="26">
        <v>128.26</v>
      </c>
      <c r="I136" s="26">
        <v>128.26</v>
      </c>
      <c r="J136" s="26">
        <v>128.26</v>
      </c>
      <c r="K136" s="26">
        <v>128.26</v>
      </c>
      <c r="L136" s="26">
        <v>128.26</v>
      </c>
      <c r="M136" s="26">
        <v>128.26</v>
      </c>
      <c r="N136" s="26">
        <v>128.26</v>
      </c>
      <c r="O136" s="26">
        <v>128.26</v>
      </c>
      <c r="P136" s="26">
        <v>128.26</v>
      </c>
      <c r="Q136" s="26">
        <v>128.26</v>
      </c>
      <c r="R136" s="26">
        <v>128.26</v>
      </c>
      <c r="S136" s="26">
        <v>128.26</v>
      </c>
      <c r="T136" s="26">
        <v>128.26</v>
      </c>
      <c r="U136" s="26">
        <v>128.26</v>
      </c>
      <c r="V136" s="26">
        <v>128.26</v>
      </c>
      <c r="W136" s="26">
        <v>128.26</v>
      </c>
      <c r="X136" s="26">
        <v>128.26</v>
      </c>
      <c r="Y136" s="26">
        <v>128.26</v>
      </c>
    </row>
    <row r="137" spans="1:25" ht="15" outlineLevel="1" thickBot="1" x14ac:dyDescent="0.25">
      <c r="A137" s="22" t="s">
        <v>63</v>
      </c>
      <c r="B137" s="26">
        <v>2.3676712499999999</v>
      </c>
      <c r="C137" s="26">
        <v>2.3676712499999999</v>
      </c>
      <c r="D137" s="26">
        <v>2.3676712499999999</v>
      </c>
      <c r="E137" s="26">
        <v>2.3676712499999999</v>
      </c>
      <c r="F137" s="26">
        <v>2.3676712499999999</v>
      </c>
      <c r="G137" s="26">
        <v>2.3676712499999999</v>
      </c>
      <c r="H137" s="26">
        <v>2.3676712499999999</v>
      </c>
      <c r="I137" s="26">
        <v>2.3676712499999999</v>
      </c>
      <c r="J137" s="26">
        <v>2.3676712499999999</v>
      </c>
      <c r="K137" s="26">
        <v>2.3676712499999999</v>
      </c>
      <c r="L137" s="26">
        <v>2.3676712499999999</v>
      </c>
      <c r="M137" s="26">
        <v>2.3676712499999999</v>
      </c>
      <c r="N137" s="26">
        <v>2.3676712499999999</v>
      </c>
      <c r="O137" s="26">
        <v>2.3676712499999999</v>
      </c>
      <c r="P137" s="26">
        <v>2.3676712499999999</v>
      </c>
      <c r="Q137" s="26">
        <v>2.3676712499999999</v>
      </c>
      <c r="R137" s="26">
        <v>2.3676712499999999</v>
      </c>
      <c r="S137" s="26">
        <v>2.3676712499999999</v>
      </c>
      <c r="T137" s="26">
        <v>2.3676712499999999</v>
      </c>
      <c r="U137" s="26">
        <v>2.3676712499999999</v>
      </c>
      <c r="V137" s="26">
        <v>2.3676712499999999</v>
      </c>
      <c r="W137" s="26">
        <v>2.3676712499999999</v>
      </c>
      <c r="X137" s="26">
        <v>2.3676712499999999</v>
      </c>
      <c r="Y137" s="26">
        <v>2.3676712499999999</v>
      </c>
    </row>
    <row r="138" spans="1:25" ht="15" thickBot="1" x14ac:dyDescent="0.25">
      <c r="A138" s="14">
        <v>22</v>
      </c>
      <c r="B138" s="25">
        <v>809.48</v>
      </c>
      <c r="C138" s="25">
        <v>941.56</v>
      </c>
      <c r="D138" s="25">
        <v>984.57</v>
      </c>
      <c r="E138" s="25">
        <v>1044.02</v>
      </c>
      <c r="F138" s="25">
        <v>1026.1300000000001</v>
      </c>
      <c r="G138" s="25">
        <v>1054.08</v>
      </c>
      <c r="H138" s="25">
        <v>1066.69</v>
      </c>
      <c r="I138" s="25">
        <v>1026.42</v>
      </c>
      <c r="J138" s="25">
        <v>953.01</v>
      </c>
      <c r="K138" s="25">
        <v>882.91</v>
      </c>
      <c r="L138" s="25">
        <v>822.23</v>
      </c>
      <c r="M138" s="25">
        <v>820.53</v>
      </c>
      <c r="N138" s="25">
        <v>836.86</v>
      </c>
      <c r="O138" s="25">
        <v>831.59</v>
      </c>
      <c r="P138" s="25">
        <v>836.99</v>
      </c>
      <c r="Q138" s="25">
        <v>842.44</v>
      </c>
      <c r="R138" s="25">
        <v>811.26</v>
      </c>
      <c r="S138" s="25">
        <v>755.66</v>
      </c>
      <c r="T138" s="25">
        <v>733.92</v>
      </c>
      <c r="U138" s="25">
        <v>738.77</v>
      </c>
      <c r="V138" s="25">
        <v>741.43</v>
      </c>
      <c r="W138" s="25">
        <v>722.17</v>
      </c>
      <c r="X138" s="25">
        <v>723.42</v>
      </c>
      <c r="Y138" s="25">
        <v>774.86</v>
      </c>
    </row>
    <row r="139" spans="1:25" ht="51" outlineLevel="1" x14ac:dyDescent="0.2">
      <c r="A139" s="3" t="s">
        <v>38</v>
      </c>
      <c r="B139" s="26">
        <v>651.35188750999998</v>
      </c>
      <c r="C139" s="26">
        <v>783.43729398000005</v>
      </c>
      <c r="D139" s="26">
        <v>826.44262393999998</v>
      </c>
      <c r="E139" s="26">
        <v>885.89023302999999</v>
      </c>
      <c r="F139" s="26">
        <v>868.00657591000004</v>
      </c>
      <c r="G139" s="26">
        <v>895.94977691999998</v>
      </c>
      <c r="H139" s="26">
        <v>908.56348288000004</v>
      </c>
      <c r="I139" s="26">
        <v>868.29488344000004</v>
      </c>
      <c r="J139" s="26">
        <v>794.88456197000005</v>
      </c>
      <c r="K139" s="26">
        <v>724.77832853999996</v>
      </c>
      <c r="L139" s="26">
        <v>664.09896718000005</v>
      </c>
      <c r="M139" s="26">
        <v>662.40572347</v>
      </c>
      <c r="N139" s="26">
        <v>678.72853658999998</v>
      </c>
      <c r="O139" s="26">
        <v>673.46240957999998</v>
      </c>
      <c r="P139" s="26">
        <v>678.85781085999997</v>
      </c>
      <c r="Q139" s="26">
        <v>684.31473735999998</v>
      </c>
      <c r="R139" s="26">
        <v>653.13242236999997</v>
      </c>
      <c r="S139" s="26">
        <v>597.53199886000004</v>
      </c>
      <c r="T139" s="26">
        <v>575.79001357000004</v>
      </c>
      <c r="U139" s="26">
        <v>580.64465074999998</v>
      </c>
      <c r="V139" s="26">
        <v>583.30588157</v>
      </c>
      <c r="W139" s="26">
        <v>564.03806236000003</v>
      </c>
      <c r="X139" s="26">
        <v>565.29004796000004</v>
      </c>
      <c r="Y139" s="26">
        <v>616.73463074999995</v>
      </c>
    </row>
    <row r="140" spans="1:25" ht="38.25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outlineLevel="1" x14ac:dyDescent="0.2">
      <c r="A141" s="3" t="s">
        <v>2</v>
      </c>
      <c r="B141" s="26">
        <v>27.5</v>
      </c>
      <c r="C141" s="26">
        <v>27.5</v>
      </c>
      <c r="D141" s="26">
        <v>27.5</v>
      </c>
      <c r="E141" s="26">
        <v>27.5</v>
      </c>
      <c r="F141" s="26">
        <v>27.5</v>
      </c>
      <c r="G141" s="26">
        <v>27.5</v>
      </c>
      <c r="H141" s="26">
        <v>27.5</v>
      </c>
      <c r="I141" s="26">
        <v>27.5</v>
      </c>
      <c r="J141" s="26">
        <v>27.5</v>
      </c>
      <c r="K141" s="26">
        <v>27.5</v>
      </c>
      <c r="L141" s="26">
        <v>27.5</v>
      </c>
      <c r="M141" s="26">
        <v>27.5</v>
      </c>
      <c r="N141" s="26">
        <v>27.5</v>
      </c>
      <c r="O141" s="26">
        <v>27.5</v>
      </c>
      <c r="P141" s="26">
        <v>27.5</v>
      </c>
      <c r="Q141" s="26">
        <v>27.5</v>
      </c>
      <c r="R141" s="26">
        <v>27.5</v>
      </c>
      <c r="S141" s="26">
        <v>27.5</v>
      </c>
      <c r="T141" s="26">
        <v>27.5</v>
      </c>
      <c r="U141" s="26">
        <v>27.5</v>
      </c>
      <c r="V141" s="26">
        <v>27.5</v>
      </c>
      <c r="W141" s="26">
        <v>27.5</v>
      </c>
      <c r="X141" s="26">
        <v>27.5</v>
      </c>
      <c r="Y141" s="26">
        <v>27.5</v>
      </c>
    </row>
    <row r="142" spans="1:25" outlineLevel="1" x14ac:dyDescent="0.2">
      <c r="A142" s="4" t="s">
        <v>3</v>
      </c>
      <c r="B142" s="26">
        <v>128.26</v>
      </c>
      <c r="C142" s="26">
        <v>128.26</v>
      </c>
      <c r="D142" s="26">
        <v>128.26</v>
      </c>
      <c r="E142" s="26">
        <v>128.26</v>
      </c>
      <c r="F142" s="26">
        <v>128.26</v>
      </c>
      <c r="G142" s="26">
        <v>128.26</v>
      </c>
      <c r="H142" s="26">
        <v>128.26</v>
      </c>
      <c r="I142" s="26">
        <v>128.26</v>
      </c>
      <c r="J142" s="26">
        <v>128.26</v>
      </c>
      <c r="K142" s="26">
        <v>128.26</v>
      </c>
      <c r="L142" s="26">
        <v>128.26</v>
      </c>
      <c r="M142" s="26">
        <v>128.26</v>
      </c>
      <c r="N142" s="26">
        <v>128.26</v>
      </c>
      <c r="O142" s="26">
        <v>128.26</v>
      </c>
      <c r="P142" s="26">
        <v>128.26</v>
      </c>
      <c r="Q142" s="26">
        <v>128.26</v>
      </c>
      <c r="R142" s="26">
        <v>128.26</v>
      </c>
      <c r="S142" s="26">
        <v>128.26</v>
      </c>
      <c r="T142" s="26">
        <v>128.26</v>
      </c>
      <c r="U142" s="26">
        <v>128.26</v>
      </c>
      <c r="V142" s="26">
        <v>128.26</v>
      </c>
      <c r="W142" s="26">
        <v>128.26</v>
      </c>
      <c r="X142" s="26">
        <v>128.26</v>
      </c>
      <c r="Y142" s="26">
        <v>128.26</v>
      </c>
    </row>
    <row r="143" spans="1:25" ht="15" outlineLevel="1" thickBot="1" x14ac:dyDescent="0.25">
      <c r="A143" s="22" t="s">
        <v>63</v>
      </c>
      <c r="B143" s="26">
        <v>2.3676712499999999</v>
      </c>
      <c r="C143" s="26">
        <v>2.3676712499999999</v>
      </c>
      <c r="D143" s="26">
        <v>2.3676712499999999</v>
      </c>
      <c r="E143" s="26">
        <v>2.3676712499999999</v>
      </c>
      <c r="F143" s="26">
        <v>2.3676712499999999</v>
      </c>
      <c r="G143" s="26">
        <v>2.3676712499999999</v>
      </c>
      <c r="H143" s="26">
        <v>2.3676712499999999</v>
      </c>
      <c r="I143" s="26">
        <v>2.3676712499999999</v>
      </c>
      <c r="J143" s="26">
        <v>2.3676712499999999</v>
      </c>
      <c r="K143" s="26">
        <v>2.3676712499999999</v>
      </c>
      <c r="L143" s="26">
        <v>2.3676712499999999</v>
      </c>
      <c r="M143" s="26">
        <v>2.3676712499999999</v>
      </c>
      <c r="N143" s="26">
        <v>2.3676712499999999</v>
      </c>
      <c r="O143" s="26">
        <v>2.3676712499999999</v>
      </c>
      <c r="P143" s="26">
        <v>2.3676712499999999</v>
      </c>
      <c r="Q143" s="26">
        <v>2.3676712499999999</v>
      </c>
      <c r="R143" s="26">
        <v>2.3676712499999999</v>
      </c>
      <c r="S143" s="26">
        <v>2.3676712499999999</v>
      </c>
      <c r="T143" s="26">
        <v>2.3676712499999999</v>
      </c>
      <c r="U143" s="26">
        <v>2.3676712499999999</v>
      </c>
      <c r="V143" s="26">
        <v>2.3676712499999999</v>
      </c>
      <c r="W143" s="26">
        <v>2.3676712499999999</v>
      </c>
      <c r="X143" s="26">
        <v>2.3676712499999999</v>
      </c>
      <c r="Y143" s="26">
        <v>2.3676712499999999</v>
      </c>
    </row>
    <row r="144" spans="1:25" ht="15" thickBot="1" x14ac:dyDescent="0.25">
      <c r="A144" s="14">
        <v>23</v>
      </c>
      <c r="B144" s="25">
        <v>797.13</v>
      </c>
      <c r="C144" s="25">
        <v>854.48</v>
      </c>
      <c r="D144" s="25">
        <v>929.67</v>
      </c>
      <c r="E144" s="25">
        <v>922.83</v>
      </c>
      <c r="F144" s="25">
        <v>856.52</v>
      </c>
      <c r="G144" s="25">
        <v>849.46</v>
      </c>
      <c r="H144" s="25">
        <v>948.28</v>
      </c>
      <c r="I144" s="25">
        <v>959.75</v>
      </c>
      <c r="J144" s="25">
        <v>885.25</v>
      </c>
      <c r="K144" s="25">
        <v>777.82</v>
      </c>
      <c r="L144" s="25">
        <v>712.1</v>
      </c>
      <c r="M144" s="25">
        <v>695.83</v>
      </c>
      <c r="N144" s="25">
        <v>680.26</v>
      </c>
      <c r="O144" s="25">
        <v>645.80999999999995</v>
      </c>
      <c r="P144" s="25">
        <v>647.70000000000005</v>
      </c>
      <c r="Q144" s="25">
        <v>679.19</v>
      </c>
      <c r="R144" s="25">
        <v>696.24</v>
      </c>
      <c r="S144" s="25">
        <v>811.92</v>
      </c>
      <c r="T144" s="25">
        <v>825.68</v>
      </c>
      <c r="U144" s="25">
        <v>707.79</v>
      </c>
      <c r="V144" s="25">
        <v>674.19</v>
      </c>
      <c r="W144" s="25">
        <v>673.24</v>
      </c>
      <c r="X144" s="25">
        <v>656.93</v>
      </c>
      <c r="Y144" s="25">
        <v>683.97</v>
      </c>
    </row>
    <row r="145" spans="1:25" ht="51" outlineLevel="1" x14ac:dyDescent="0.2">
      <c r="A145" s="47" t="s">
        <v>38</v>
      </c>
      <c r="B145" s="26">
        <v>639.00040034000006</v>
      </c>
      <c r="C145" s="26">
        <v>696.35276050000004</v>
      </c>
      <c r="D145" s="26">
        <v>771.54341542999998</v>
      </c>
      <c r="E145" s="26">
        <v>764.70228357999997</v>
      </c>
      <c r="F145" s="26">
        <v>698.39426879999996</v>
      </c>
      <c r="G145" s="26">
        <v>691.33307803000002</v>
      </c>
      <c r="H145" s="26">
        <v>790.14904639999997</v>
      </c>
      <c r="I145" s="26">
        <v>801.61859187000005</v>
      </c>
      <c r="J145" s="26">
        <v>727.11869863000004</v>
      </c>
      <c r="K145" s="26">
        <v>619.69303007999997</v>
      </c>
      <c r="L145" s="26">
        <v>553.97132108999995</v>
      </c>
      <c r="M145" s="26">
        <v>537.70672106999996</v>
      </c>
      <c r="N145" s="26">
        <v>522.13015172999997</v>
      </c>
      <c r="O145" s="26">
        <v>487.68176834000002</v>
      </c>
      <c r="P145" s="26">
        <v>489.57207312999998</v>
      </c>
      <c r="Q145" s="26">
        <v>521.06335973</v>
      </c>
      <c r="R145" s="26">
        <v>538.11130637999997</v>
      </c>
      <c r="S145" s="26">
        <v>653.79159240000001</v>
      </c>
      <c r="T145" s="26">
        <v>667.55357171000003</v>
      </c>
      <c r="U145" s="26">
        <v>549.66385449999996</v>
      </c>
      <c r="V145" s="26">
        <v>516.06624340999997</v>
      </c>
      <c r="W145" s="26">
        <v>515.11050348000003</v>
      </c>
      <c r="X145" s="26">
        <v>498.79818605000003</v>
      </c>
      <c r="Y145" s="26">
        <v>525.84566366000001</v>
      </c>
    </row>
    <row r="146" spans="1:25" ht="38.25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outlineLevel="1" x14ac:dyDescent="0.2">
      <c r="A147" s="3" t="s">
        <v>2</v>
      </c>
      <c r="B147" s="26">
        <v>27.5</v>
      </c>
      <c r="C147" s="26">
        <v>27.5</v>
      </c>
      <c r="D147" s="26">
        <v>27.5</v>
      </c>
      <c r="E147" s="26">
        <v>27.5</v>
      </c>
      <c r="F147" s="26">
        <v>27.5</v>
      </c>
      <c r="G147" s="26">
        <v>27.5</v>
      </c>
      <c r="H147" s="26">
        <v>27.5</v>
      </c>
      <c r="I147" s="26">
        <v>27.5</v>
      </c>
      <c r="J147" s="26">
        <v>27.5</v>
      </c>
      <c r="K147" s="26">
        <v>27.5</v>
      </c>
      <c r="L147" s="26">
        <v>27.5</v>
      </c>
      <c r="M147" s="26">
        <v>27.5</v>
      </c>
      <c r="N147" s="26">
        <v>27.5</v>
      </c>
      <c r="O147" s="26">
        <v>27.5</v>
      </c>
      <c r="P147" s="26">
        <v>27.5</v>
      </c>
      <c r="Q147" s="26">
        <v>27.5</v>
      </c>
      <c r="R147" s="26">
        <v>27.5</v>
      </c>
      <c r="S147" s="26">
        <v>27.5</v>
      </c>
      <c r="T147" s="26">
        <v>27.5</v>
      </c>
      <c r="U147" s="26">
        <v>27.5</v>
      </c>
      <c r="V147" s="26">
        <v>27.5</v>
      </c>
      <c r="W147" s="26">
        <v>27.5</v>
      </c>
      <c r="X147" s="26">
        <v>27.5</v>
      </c>
      <c r="Y147" s="26">
        <v>27.5</v>
      </c>
    </row>
    <row r="148" spans="1:25" outlineLevel="1" x14ac:dyDescent="0.2">
      <c r="A148" s="4" t="s">
        <v>3</v>
      </c>
      <c r="B148" s="26">
        <v>128.26</v>
      </c>
      <c r="C148" s="26">
        <v>128.26</v>
      </c>
      <c r="D148" s="26">
        <v>128.26</v>
      </c>
      <c r="E148" s="26">
        <v>128.26</v>
      </c>
      <c r="F148" s="26">
        <v>128.26</v>
      </c>
      <c r="G148" s="26">
        <v>128.26</v>
      </c>
      <c r="H148" s="26">
        <v>128.26</v>
      </c>
      <c r="I148" s="26">
        <v>128.26</v>
      </c>
      <c r="J148" s="26">
        <v>128.26</v>
      </c>
      <c r="K148" s="26">
        <v>128.26</v>
      </c>
      <c r="L148" s="26">
        <v>128.26</v>
      </c>
      <c r="M148" s="26">
        <v>128.26</v>
      </c>
      <c r="N148" s="26">
        <v>128.26</v>
      </c>
      <c r="O148" s="26">
        <v>128.26</v>
      </c>
      <c r="P148" s="26">
        <v>128.26</v>
      </c>
      <c r="Q148" s="26">
        <v>128.26</v>
      </c>
      <c r="R148" s="26">
        <v>128.26</v>
      </c>
      <c r="S148" s="26">
        <v>128.26</v>
      </c>
      <c r="T148" s="26">
        <v>128.26</v>
      </c>
      <c r="U148" s="26">
        <v>128.26</v>
      </c>
      <c r="V148" s="26">
        <v>128.26</v>
      </c>
      <c r="W148" s="26">
        <v>128.26</v>
      </c>
      <c r="X148" s="26">
        <v>128.26</v>
      </c>
      <c r="Y148" s="26">
        <v>128.26</v>
      </c>
    </row>
    <row r="149" spans="1:25" ht="15" outlineLevel="1" thickBot="1" x14ac:dyDescent="0.25">
      <c r="A149" s="22" t="s">
        <v>63</v>
      </c>
      <c r="B149" s="26">
        <v>2.3676712499999999</v>
      </c>
      <c r="C149" s="26">
        <v>2.3676712499999999</v>
      </c>
      <c r="D149" s="26">
        <v>2.3676712499999999</v>
      </c>
      <c r="E149" s="26">
        <v>2.3676712499999999</v>
      </c>
      <c r="F149" s="26">
        <v>2.3676712499999999</v>
      </c>
      <c r="G149" s="26">
        <v>2.3676712499999999</v>
      </c>
      <c r="H149" s="26">
        <v>2.3676712499999999</v>
      </c>
      <c r="I149" s="26">
        <v>2.3676712499999999</v>
      </c>
      <c r="J149" s="26">
        <v>2.3676712499999999</v>
      </c>
      <c r="K149" s="26">
        <v>2.3676712499999999</v>
      </c>
      <c r="L149" s="26">
        <v>2.3676712499999999</v>
      </c>
      <c r="M149" s="26">
        <v>2.3676712499999999</v>
      </c>
      <c r="N149" s="26">
        <v>2.3676712499999999</v>
      </c>
      <c r="O149" s="26">
        <v>2.3676712499999999</v>
      </c>
      <c r="P149" s="26">
        <v>2.3676712499999999</v>
      </c>
      <c r="Q149" s="26">
        <v>2.3676712499999999</v>
      </c>
      <c r="R149" s="26">
        <v>2.3676712499999999</v>
      </c>
      <c r="S149" s="26">
        <v>2.3676712499999999</v>
      </c>
      <c r="T149" s="26">
        <v>2.3676712499999999</v>
      </c>
      <c r="U149" s="26">
        <v>2.3676712499999999</v>
      </c>
      <c r="V149" s="26">
        <v>2.3676712499999999</v>
      </c>
      <c r="W149" s="26">
        <v>2.3676712499999999</v>
      </c>
      <c r="X149" s="26">
        <v>2.3676712499999999</v>
      </c>
      <c r="Y149" s="26">
        <v>2.3676712499999999</v>
      </c>
    </row>
    <row r="150" spans="1:25" ht="15" thickBot="1" x14ac:dyDescent="0.25">
      <c r="A150" s="14">
        <v>24</v>
      </c>
      <c r="B150" s="25">
        <v>772.55</v>
      </c>
      <c r="C150" s="25">
        <v>895.43</v>
      </c>
      <c r="D150" s="25">
        <v>925.12</v>
      </c>
      <c r="E150" s="25">
        <v>942.01</v>
      </c>
      <c r="F150" s="25">
        <v>960.62</v>
      </c>
      <c r="G150" s="25">
        <v>946.63</v>
      </c>
      <c r="H150" s="25">
        <v>919.97</v>
      </c>
      <c r="I150" s="25">
        <v>792.31</v>
      </c>
      <c r="J150" s="25">
        <v>858.6</v>
      </c>
      <c r="K150" s="25">
        <v>824.66</v>
      </c>
      <c r="L150" s="25">
        <v>797.38</v>
      </c>
      <c r="M150" s="25">
        <v>765.55</v>
      </c>
      <c r="N150" s="25">
        <v>740.9</v>
      </c>
      <c r="O150" s="25">
        <v>744.7</v>
      </c>
      <c r="P150" s="25">
        <v>750.33</v>
      </c>
      <c r="Q150" s="25">
        <v>786.35</v>
      </c>
      <c r="R150" s="25">
        <v>849.18</v>
      </c>
      <c r="S150" s="25">
        <v>854.36</v>
      </c>
      <c r="T150" s="25">
        <v>833.74</v>
      </c>
      <c r="U150" s="25">
        <v>840.32</v>
      </c>
      <c r="V150" s="25">
        <v>862.12</v>
      </c>
      <c r="W150" s="25">
        <v>885.55</v>
      </c>
      <c r="X150" s="25">
        <v>828.91</v>
      </c>
      <c r="Y150" s="25">
        <v>838.04</v>
      </c>
    </row>
    <row r="151" spans="1:25" ht="51" outlineLevel="1" x14ac:dyDescent="0.2">
      <c r="A151" s="47" t="s">
        <v>38</v>
      </c>
      <c r="B151" s="26">
        <v>614.41794628000002</v>
      </c>
      <c r="C151" s="26">
        <v>737.30426379999994</v>
      </c>
      <c r="D151" s="26">
        <v>766.98894403999998</v>
      </c>
      <c r="E151" s="26">
        <v>783.88690378000001</v>
      </c>
      <c r="F151" s="26">
        <v>802.48745558999997</v>
      </c>
      <c r="G151" s="26">
        <v>788.50227271000006</v>
      </c>
      <c r="H151" s="26">
        <v>761.84497708000004</v>
      </c>
      <c r="I151" s="26">
        <v>634.18054772000005</v>
      </c>
      <c r="J151" s="26">
        <v>700.46969257000001</v>
      </c>
      <c r="K151" s="26">
        <v>666.52848374999996</v>
      </c>
      <c r="L151" s="26">
        <v>639.25347452000005</v>
      </c>
      <c r="M151" s="26">
        <v>607.42307745000005</v>
      </c>
      <c r="N151" s="26">
        <v>582.77098574000001</v>
      </c>
      <c r="O151" s="26">
        <v>586.57340695000005</v>
      </c>
      <c r="P151" s="26">
        <v>592.20492150999996</v>
      </c>
      <c r="Q151" s="26">
        <v>628.22288170000002</v>
      </c>
      <c r="R151" s="26">
        <v>691.05121142999997</v>
      </c>
      <c r="S151" s="26">
        <v>696.23339410000006</v>
      </c>
      <c r="T151" s="26">
        <v>675.61542864</v>
      </c>
      <c r="U151" s="26">
        <v>682.19473001999995</v>
      </c>
      <c r="V151" s="26">
        <v>703.98870343999999</v>
      </c>
      <c r="W151" s="26">
        <v>727.42666055999996</v>
      </c>
      <c r="X151" s="26">
        <v>670.78538576999995</v>
      </c>
      <c r="Y151" s="26">
        <v>679.90859752999995</v>
      </c>
    </row>
    <row r="152" spans="1:25" ht="38.25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outlineLevel="1" x14ac:dyDescent="0.2">
      <c r="A153" s="3" t="s">
        <v>2</v>
      </c>
      <c r="B153" s="26">
        <v>27.5</v>
      </c>
      <c r="C153" s="26">
        <v>27.5</v>
      </c>
      <c r="D153" s="26">
        <v>27.5</v>
      </c>
      <c r="E153" s="26">
        <v>27.5</v>
      </c>
      <c r="F153" s="26">
        <v>27.5</v>
      </c>
      <c r="G153" s="26">
        <v>27.5</v>
      </c>
      <c r="H153" s="26">
        <v>27.5</v>
      </c>
      <c r="I153" s="26">
        <v>27.5</v>
      </c>
      <c r="J153" s="26">
        <v>27.5</v>
      </c>
      <c r="K153" s="26">
        <v>27.5</v>
      </c>
      <c r="L153" s="26">
        <v>27.5</v>
      </c>
      <c r="M153" s="26">
        <v>27.5</v>
      </c>
      <c r="N153" s="26">
        <v>27.5</v>
      </c>
      <c r="O153" s="26">
        <v>27.5</v>
      </c>
      <c r="P153" s="26">
        <v>27.5</v>
      </c>
      <c r="Q153" s="26">
        <v>27.5</v>
      </c>
      <c r="R153" s="26">
        <v>27.5</v>
      </c>
      <c r="S153" s="26">
        <v>27.5</v>
      </c>
      <c r="T153" s="26">
        <v>27.5</v>
      </c>
      <c r="U153" s="26">
        <v>27.5</v>
      </c>
      <c r="V153" s="26">
        <v>27.5</v>
      </c>
      <c r="W153" s="26">
        <v>27.5</v>
      </c>
      <c r="X153" s="26">
        <v>27.5</v>
      </c>
      <c r="Y153" s="26">
        <v>27.5</v>
      </c>
    </row>
    <row r="154" spans="1:25" outlineLevel="1" x14ac:dyDescent="0.2">
      <c r="A154" s="4" t="s">
        <v>3</v>
      </c>
      <c r="B154" s="26">
        <v>128.26</v>
      </c>
      <c r="C154" s="26">
        <v>128.26</v>
      </c>
      <c r="D154" s="26">
        <v>128.26</v>
      </c>
      <c r="E154" s="26">
        <v>128.26</v>
      </c>
      <c r="F154" s="26">
        <v>128.26</v>
      </c>
      <c r="G154" s="26">
        <v>128.26</v>
      </c>
      <c r="H154" s="26">
        <v>128.26</v>
      </c>
      <c r="I154" s="26">
        <v>128.26</v>
      </c>
      <c r="J154" s="26">
        <v>128.26</v>
      </c>
      <c r="K154" s="26">
        <v>128.26</v>
      </c>
      <c r="L154" s="26">
        <v>128.26</v>
      </c>
      <c r="M154" s="26">
        <v>128.26</v>
      </c>
      <c r="N154" s="26">
        <v>128.26</v>
      </c>
      <c r="O154" s="26">
        <v>128.26</v>
      </c>
      <c r="P154" s="26">
        <v>128.26</v>
      </c>
      <c r="Q154" s="26">
        <v>128.26</v>
      </c>
      <c r="R154" s="26">
        <v>128.26</v>
      </c>
      <c r="S154" s="26">
        <v>128.26</v>
      </c>
      <c r="T154" s="26">
        <v>128.26</v>
      </c>
      <c r="U154" s="26">
        <v>128.26</v>
      </c>
      <c r="V154" s="26">
        <v>128.26</v>
      </c>
      <c r="W154" s="26">
        <v>128.26</v>
      </c>
      <c r="X154" s="26">
        <v>128.26</v>
      </c>
      <c r="Y154" s="26">
        <v>128.26</v>
      </c>
    </row>
    <row r="155" spans="1:25" ht="15" outlineLevel="1" thickBot="1" x14ac:dyDescent="0.25">
      <c r="A155" s="22" t="s">
        <v>63</v>
      </c>
      <c r="B155" s="26">
        <v>2.3676712499999999</v>
      </c>
      <c r="C155" s="26">
        <v>2.3676712499999999</v>
      </c>
      <c r="D155" s="26">
        <v>2.3676712499999999</v>
      </c>
      <c r="E155" s="26">
        <v>2.3676712499999999</v>
      </c>
      <c r="F155" s="26">
        <v>2.3676712499999999</v>
      </c>
      <c r="G155" s="26">
        <v>2.3676712499999999</v>
      </c>
      <c r="H155" s="26">
        <v>2.3676712499999999</v>
      </c>
      <c r="I155" s="26">
        <v>2.3676712499999999</v>
      </c>
      <c r="J155" s="26">
        <v>2.3676712499999999</v>
      </c>
      <c r="K155" s="26">
        <v>2.3676712499999999</v>
      </c>
      <c r="L155" s="26">
        <v>2.3676712499999999</v>
      </c>
      <c r="M155" s="26">
        <v>2.3676712499999999</v>
      </c>
      <c r="N155" s="26">
        <v>2.3676712499999999</v>
      </c>
      <c r="O155" s="26">
        <v>2.3676712499999999</v>
      </c>
      <c r="P155" s="26">
        <v>2.3676712499999999</v>
      </c>
      <c r="Q155" s="26">
        <v>2.3676712499999999</v>
      </c>
      <c r="R155" s="26">
        <v>2.3676712499999999</v>
      </c>
      <c r="S155" s="26">
        <v>2.3676712499999999</v>
      </c>
      <c r="T155" s="26">
        <v>2.3676712499999999</v>
      </c>
      <c r="U155" s="26">
        <v>2.3676712499999999</v>
      </c>
      <c r="V155" s="26">
        <v>2.3676712499999999</v>
      </c>
      <c r="W155" s="26">
        <v>2.3676712499999999</v>
      </c>
      <c r="X155" s="26">
        <v>2.3676712499999999</v>
      </c>
      <c r="Y155" s="26">
        <v>2.3676712499999999</v>
      </c>
    </row>
    <row r="156" spans="1:25" ht="15" thickBot="1" x14ac:dyDescent="0.25">
      <c r="A156" s="14">
        <v>25</v>
      </c>
      <c r="B156" s="25">
        <v>935.57</v>
      </c>
      <c r="C156" s="25">
        <v>1027.0999999999999</v>
      </c>
      <c r="D156" s="25">
        <v>1055.44</v>
      </c>
      <c r="E156" s="25">
        <v>1075.5999999999999</v>
      </c>
      <c r="F156" s="25">
        <v>1074.17</v>
      </c>
      <c r="G156" s="25">
        <v>1039.78</v>
      </c>
      <c r="H156" s="25">
        <v>949.29</v>
      </c>
      <c r="I156" s="25">
        <v>968.42</v>
      </c>
      <c r="J156" s="25">
        <v>984.35</v>
      </c>
      <c r="K156" s="25">
        <v>852.51</v>
      </c>
      <c r="L156" s="25">
        <v>801.83</v>
      </c>
      <c r="M156" s="25">
        <v>789.66</v>
      </c>
      <c r="N156" s="25">
        <v>751</v>
      </c>
      <c r="O156" s="25">
        <v>746.31</v>
      </c>
      <c r="P156" s="25">
        <v>782.49</v>
      </c>
      <c r="Q156" s="25">
        <v>739.08</v>
      </c>
      <c r="R156" s="25">
        <v>725.77</v>
      </c>
      <c r="S156" s="25">
        <v>719.33</v>
      </c>
      <c r="T156" s="25">
        <v>781.07</v>
      </c>
      <c r="U156" s="25">
        <v>791.22</v>
      </c>
      <c r="V156" s="25">
        <v>816.85</v>
      </c>
      <c r="W156" s="25">
        <v>816.64</v>
      </c>
      <c r="X156" s="25">
        <v>815.47</v>
      </c>
      <c r="Y156" s="25">
        <v>843.94</v>
      </c>
    </row>
    <row r="157" spans="1:25" ht="51" outlineLevel="1" x14ac:dyDescent="0.2">
      <c r="A157" s="3" t="s">
        <v>38</v>
      </c>
      <c r="B157" s="26">
        <v>777.44630002999997</v>
      </c>
      <c r="C157" s="26">
        <v>868.97511644999997</v>
      </c>
      <c r="D157" s="26">
        <v>897.30851691999999</v>
      </c>
      <c r="E157" s="26">
        <v>917.47555726999997</v>
      </c>
      <c r="F157" s="26">
        <v>916.04436094000005</v>
      </c>
      <c r="G157" s="26">
        <v>881.65438142999994</v>
      </c>
      <c r="H157" s="26">
        <v>791.15852328999995</v>
      </c>
      <c r="I157" s="26">
        <v>810.28960291999999</v>
      </c>
      <c r="J157" s="26">
        <v>826.22634231999996</v>
      </c>
      <c r="K157" s="26">
        <v>694.38272623</v>
      </c>
      <c r="L157" s="26">
        <v>643.70070351000004</v>
      </c>
      <c r="M157" s="26">
        <v>631.53727194999999</v>
      </c>
      <c r="N157" s="26">
        <v>592.86811451000005</v>
      </c>
      <c r="O157" s="26">
        <v>588.17941142999996</v>
      </c>
      <c r="P157" s="26">
        <v>624.36234675000003</v>
      </c>
      <c r="Q157" s="26">
        <v>580.95664754999996</v>
      </c>
      <c r="R157" s="26">
        <v>567.64293095999994</v>
      </c>
      <c r="S157" s="26">
        <v>561.20502052999996</v>
      </c>
      <c r="T157" s="26">
        <v>622.94536688999995</v>
      </c>
      <c r="U157" s="26">
        <v>633.09213449000003</v>
      </c>
      <c r="V157" s="26">
        <v>658.72306289999995</v>
      </c>
      <c r="W157" s="26">
        <v>658.51547040000003</v>
      </c>
      <c r="X157" s="26">
        <v>657.34114027999999</v>
      </c>
      <c r="Y157" s="26">
        <v>685.80771755000001</v>
      </c>
    </row>
    <row r="158" spans="1:25" ht="38.25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outlineLevel="1" x14ac:dyDescent="0.2">
      <c r="A159" s="3" t="s">
        <v>2</v>
      </c>
      <c r="B159" s="26">
        <v>27.5</v>
      </c>
      <c r="C159" s="26">
        <v>27.5</v>
      </c>
      <c r="D159" s="26">
        <v>27.5</v>
      </c>
      <c r="E159" s="26">
        <v>27.5</v>
      </c>
      <c r="F159" s="26">
        <v>27.5</v>
      </c>
      <c r="G159" s="26">
        <v>27.5</v>
      </c>
      <c r="H159" s="26">
        <v>27.5</v>
      </c>
      <c r="I159" s="26">
        <v>27.5</v>
      </c>
      <c r="J159" s="26">
        <v>27.5</v>
      </c>
      <c r="K159" s="26">
        <v>27.5</v>
      </c>
      <c r="L159" s="26">
        <v>27.5</v>
      </c>
      <c r="M159" s="26">
        <v>27.5</v>
      </c>
      <c r="N159" s="26">
        <v>27.5</v>
      </c>
      <c r="O159" s="26">
        <v>27.5</v>
      </c>
      <c r="P159" s="26">
        <v>27.5</v>
      </c>
      <c r="Q159" s="26">
        <v>27.5</v>
      </c>
      <c r="R159" s="26">
        <v>27.5</v>
      </c>
      <c r="S159" s="26">
        <v>27.5</v>
      </c>
      <c r="T159" s="26">
        <v>27.5</v>
      </c>
      <c r="U159" s="26">
        <v>27.5</v>
      </c>
      <c r="V159" s="26">
        <v>27.5</v>
      </c>
      <c r="W159" s="26">
        <v>27.5</v>
      </c>
      <c r="X159" s="26">
        <v>27.5</v>
      </c>
      <c r="Y159" s="26">
        <v>27.5</v>
      </c>
    </row>
    <row r="160" spans="1:25" outlineLevel="1" x14ac:dyDescent="0.2">
      <c r="A160" s="4" t="s">
        <v>3</v>
      </c>
      <c r="B160" s="26">
        <v>128.26</v>
      </c>
      <c r="C160" s="26">
        <v>128.26</v>
      </c>
      <c r="D160" s="26">
        <v>128.26</v>
      </c>
      <c r="E160" s="26">
        <v>128.26</v>
      </c>
      <c r="F160" s="26">
        <v>128.26</v>
      </c>
      <c r="G160" s="26">
        <v>128.26</v>
      </c>
      <c r="H160" s="26">
        <v>128.26</v>
      </c>
      <c r="I160" s="26">
        <v>128.26</v>
      </c>
      <c r="J160" s="26">
        <v>128.26</v>
      </c>
      <c r="K160" s="26">
        <v>128.26</v>
      </c>
      <c r="L160" s="26">
        <v>128.26</v>
      </c>
      <c r="M160" s="26">
        <v>128.26</v>
      </c>
      <c r="N160" s="26">
        <v>128.26</v>
      </c>
      <c r="O160" s="26">
        <v>128.26</v>
      </c>
      <c r="P160" s="26">
        <v>128.26</v>
      </c>
      <c r="Q160" s="26">
        <v>128.26</v>
      </c>
      <c r="R160" s="26">
        <v>128.26</v>
      </c>
      <c r="S160" s="26">
        <v>128.26</v>
      </c>
      <c r="T160" s="26">
        <v>128.26</v>
      </c>
      <c r="U160" s="26">
        <v>128.26</v>
      </c>
      <c r="V160" s="26">
        <v>128.26</v>
      </c>
      <c r="W160" s="26">
        <v>128.26</v>
      </c>
      <c r="X160" s="26">
        <v>128.26</v>
      </c>
      <c r="Y160" s="26">
        <v>128.26</v>
      </c>
    </row>
    <row r="161" spans="1:25" ht="15" outlineLevel="1" thickBot="1" x14ac:dyDescent="0.25">
      <c r="A161" s="22" t="s">
        <v>63</v>
      </c>
      <c r="B161" s="26">
        <v>2.3676712499999999</v>
      </c>
      <c r="C161" s="26">
        <v>2.3676712499999999</v>
      </c>
      <c r="D161" s="26">
        <v>2.3676712499999999</v>
      </c>
      <c r="E161" s="26">
        <v>2.3676712499999999</v>
      </c>
      <c r="F161" s="26">
        <v>2.3676712499999999</v>
      </c>
      <c r="G161" s="26">
        <v>2.3676712499999999</v>
      </c>
      <c r="H161" s="26">
        <v>2.3676712499999999</v>
      </c>
      <c r="I161" s="26">
        <v>2.3676712499999999</v>
      </c>
      <c r="J161" s="26">
        <v>2.3676712499999999</v>
      </c>
      <c r="K161" s="26">
        <v>2.3676712499999999</v>
      </c>
      <c r="L161" s="26">
        <v>2.3676712499999999</v>
      </c>
      <c r="M161" s="26">
        <v>2.3676712499999999</v>
      </c>
      <c r="N161" s="26">
        <v>2.3676712499999999</v>
      </c>
      <c r="O161" s="26">
        <v>2.3676712499999999</v>
      </c>
      <c r="P161" s="26">
        <v>2.3676712499999999</v>
      </c>
      <c r="Q161" s="26">
        <v>2.3676712499999999</v>
      </c>
      <c r="R161" s="26">
        <v>2.3676712499999999</v>
      </c>
      <c r="S161" s="26">
        <v>2.3676712499999999</v>
      </c>
      <c r="T161" s="26">
        <v>2.3676712499999999</v>
      </c>
      <c r="U161" s="26">
        <v>2.3676712499999999</v>
      </c>
      <c r="V161" s="26">
        <v>2.3676712499999999</v>
      </c>
      <c r="W161" s="26">
        <v>2.3676712499999999</v>
      </c>
      <c r="X161" s="26">
        <v>2.3676712499999999</v>
      </c>
      <c r="Y161" s="26">
        <v>2.3676712499999999</v>
      </c>
    </row>
    <row r="162" spans="1:25" ht="15" thickBot="1" x14ac:dyDescent="0.25">
      <c r="A162" s="15">
        <v>26</v>
      </c>
      <c r="B162" s="25">
        <v>887.64</v>
      </c>
      <c r="C162" s="25">
        <v>1057.45</v>
      </c>
      <c r="D162" s="25">
        <v>1103.94</v>
      </c>
      <c r="E162" s="25">
        <v>1145.28</v>
      </c>
      <c r="F162" s="25">
        <v>1151.8</v>
      </c>
      <c r="G162" s="25">
        <v>1098.74</v>
      </c>
      <c r="H162" s="25">
        <v>1008.17</v>
      </c>
      <c r="I162" s="25">
        <v>977.4</v>
      </c>
      <c r="J162" s="25">
        <v>966.15</v>
      </c>
      <c r="K162" s="25">
        <v>918.45</v>
      </c>
      <c r="L162" s="25">
        <v>817.14</v>
      </c>
      <c r="M162" s="25">
        <v>786.66</v>
      </c>
      <c r="N162" s="25">
        <v>762.38</v>
      </c>
      <c r="O162" s="25">
        <v>792.36</v>
      </c>
      <c r="P162" s="25">
        <v>891.69</v>
      </c>
      <c r="Q162" s="25">
        <v>968.02</v>
      </c>
      <c r="R162" s="25">
        <v>968.16</v>
      </c>
      <c r="S162" s="25">
        <v>838.55</v>
      </c>
      <c r="T162" s="25">
        <v>780.2</v>
      </c>
      <c r="U162" s="25">
        <v>851.05</v>
      </c>
      <c r="V162" s="25">
        <v>877.68</v>
      </c>
      <c r="W162" s="25">
        <v>868.65</v>
      </c>
      <c r="X162" s="25">
        <v>877.57</v>
      </c>
      <c r="Y162" s="25">
        <v>925.36</v>
      </c>
    </row>
    <row r="163" spans="1:25" ht="51" outlineLevel="1" x14ac:dyDescent="0.2">
      <c r="A163" s="3" t="s">
        <v>38</v>
      </c>
      <c r="B163" s="26">
        <v>729.50836671000002</v>
      </c>
      <c r="C163" s="26">
        <v>899.32000733999996</v>
      </c>
      <c r="D163" s="26">
        <v>945.81239923999999</v>
      </c>
      <c r="E163" s="26">
        <v>987.15227830000003</v>
      </c>
      <c r="F163" s="26">
        <v>993.67146414000001</v>
      </c>
      <c r="G163" s="26">
        <v>940.60856669999998</v>
      </c>
      <c r="H163" s="26">
        <v>850.03872879999994</v>
      </c>
      <c r="I163" s="26">
        <v>819.26834529999996</v>
      </c>
      <c r="J163" s="26">
        <v>808.02462552999998</v>
      </c>
      <c r="K163" s="26">
        <v>760.31809695000004</v>
      </c>
      <c r="L163" s="26">
        <v>659.01288534000003</v>
      </c>
      <c r="M163" s="26">
        <v>628.53430737999997</v>
      </c>
      <c r="N163" s="26">
        <v>604.24850594999998</v>
      </c>
      <c r="O163" s="26">
        <v>634.22990054000002</v>
      </c>
      <c r="P163" s="26">
        <v>733.56334486000003</v>
      </c>
      <c r="Q163" s="26">
        <v>809.88792983999997</v>
      </c>
      <c r="R163" s="26">
        <v>810.02884663999998</v>
      </c>
      <c r="S163" s="26">
        <v>680.42680968000002</v>
      </c>
      <c r="T163" s="26">
        <v>622.07616773999996</v>
      </c>
      <c r="U163" s="26">
        <v>692.92419089999999</v>
      </c>
      <c r="V163" s="26">
        <v>719.55210714999998</v>
      </c>
      <c r="W163" s="26">
        <v>710.5183998</v>
      </c>
      <c r="X163" s="26">
        <v>719.43901013000004</v>
      </c>
      <c r="Y163" s="26">
        <v>767.23296474000006</v>
      </c>
    </row>
    <row r="164" spans="1:25" ht="38.25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outlineLevel="1" x14ac:dyDescent="0.2">
      <c r="A165" s="3" t="s">
        <v>2</v>
      </c>
      <c r="B165" s="26">
        <v>27.5</v>
      </c>
      <c r="C165" s="26">
        <v>27.5</v>
      </c>
      <c r="D165" s="26">
        <v>27.5</v>
      </c>
      <c r="E165" s="26">
        <v>27.5</v>
      </c>
      <c r="F165" s="26">
        <v>27.5</v>
      </c>
      <c r="G165" s="26">
        <v>27.5</v>
      </c>
      <c r="H165" s="26">
        <v>27.5</v>
      </c>
      <c r="I165" s="26">
        <v>27.5</v>
      </c>
      <c r="J165" s="26">
        <v>27.5</v>
      </c>
      <c r="K165" s="26">
        <v>27.5</v>
      </c>
      <c r="L165" s="26">
        <v>27.5</v>
      </c>
      <c r="M165" s="26">
        <v>27.5</v>
      </c>
      <c r="N165" s="26">
        <v>27.5</v>
      </c>
      <c r="O165" s="26">
        <v>27.5</v>
      </c>
      <c r="P165" s="26">
        <v>27.5</v>
      </c>
      <c r="Q165" s="26">
        <v>27.5</v>
      </c>
      <c r="R165" s="26">
        <v>27.5</v>
      </c>
      <c r="S165" s="26">
        <v>27.5</v>
      </c>
      <c r="T165" s="26">
        <v>27.5</v>
      </c>
      <c r="U165" s="26">
        <v>27.5</v>
      </c>
      <c r="V165" s="26">
        <v>27.5</v>
      </c>
      <c r="W165" s="26">
        <v>27.5</v>
      </c>
      <c r="X165" s="26">
        <v>27.5</v>
      </c>
      <c r="Y165" s="26">
        <v>27.5</v>
      </c>
    </row>
    <row r="166" spans="1:25" outlineLevel="1" x14ac:dyDescent="0.2">
      <c r="A166" s="4" t="s">
        <v>3</v>
      </c>
      <c r="B166" s="26">
        <v>128.26</v>
      </c>
      <c r="C166" s="26">
        <v>128.26</v>
      </c>
      <c r="D166" s="26">
        <v>128.26</v>
      </c>
      <c r="E166" s="26">
        <v>128.26</v>
      </c>
      <c r="F166" s="26">
        <v>128.26</v>
      </c>
      <c r="G166" s="26">
        <v>128.26</v>
      </c>
      <c r="H166" s="26">
        <v>128.26</v>
      </c>
      <c r="I166" s="26">
        <v>128.26</v>
      </c>
      <c r="J166" s="26">
        <v>128.26</v>
      </c>
      <c r="K166" s="26">
        <v>128.26</v>
      </c>
      <c r="L166" s="26">
        <v>128.26</v>
      </c>
      <c r="M166" s="26">
        <v>128.26</v>
      </c>
      <c r="N166" s="26">
        <v>128.26</v>
      </c>
      <c r="O166" s="26">
        <v>128.26</v>
      </c>
      <c r="P166" s="26">
        <v>128.26</v>
      </c>
      <c r="Q166" s="26">
        <v>128.26</v>
      </c>
      <c r="R166" s="26">
        <v>128.26</v>
      </c>
      <c r="S166" s="26">
        <v>128.26</v>
      </c>
      <c r="T166" s="26">
        <v>128.26</v>
      </c>
      <c r="U166" s="26">
        <v>128.26</v>
      </c>
      <c r="V166" s="26">
        <v>128.26</v>
      </c>
      <c r="W166" s="26">
        <v>128.26</v>
      </c>
      <c r="X166" s="26">
        <v>128.26</v>
      </c>
      <c r="Y166" s="26">
        <v>128.26</v>
      </c>
    </row>
    <row r="167" spans="1:25" ht="15" outlineLevel="1" thickBot="1" x14ac:dyDescent="0.25">
      <c r="A167" s="22" t="s">
        <v>63</v>
      </c>
      <c r="B167" s="26">
        <v>2.3676712499999999</v>
      </c>
      <c r="C167" s="26">
        <v>2.3676712499999999</v>
      </c>
      <c r="D167" s="26">
        <v>2.3676712499999999</v>
      </c>
      <c r="E167" s="26">
        <v>2.3676712499999999</v>
      </c>
      <c r="F167" s="26">
        <v>2.3676712499999999</v>
      </c>
      <c r="G167" s="26">
        <v>2.3676712499999999</v>
      </c>
      <c r="H167" s="26">
        <v>2.3676712499999999</v>
      </c>
      <c r="I167" s="26">
        <v>2.3676712499999999</v>
      </c>
      <c r="J167" s="26">
        <v>2.3676712499999999</v>
      </c>
      <c r="K167" s="26">
        <v>2.3676712499999999</v>
      </c>
      <c r="L167" s="26">
        <v>2.3676712499999999</v>
      </c>
      <c r="M167" s="26">
        <v>2.3676712499999999</v>
      </c>
      <c r="N167" s="26">
        <v>2.3676712499999999</v>
      </c>
      <c r="O167" s="26">
        <v>2.3676712499999999</v>
      </c>
      <c r="P167" s="26">
        <v>2.3676712499999999</v>
      </c>
      <c r="Q167" s="26">
        <v>2.3676712499999999</v>
      </c>
      <c r="R167" s="26">
        <v>2.3676712499999999</v>
      </c>
      <c r="S167" s="26">
        <v>2.3676712499999999</v>
      </c>
      <c r="T167" s="26">
        <v>2.3676712499999999</v>
      </c>
      <c r="U167" s="26">
        <v>2.3676712499999999</v>
      </c>
      <c r="V167" s="26">
        <v>2.3676712499999999</v>
      </c>
      <c r="W167" s="26">
        <v>2.3676712499999999</v>
      </c>
      <c r="X167" s="26">
        <v>2.3676712499999999</v>
      </c>
      <c r="Y167" s="26">
        <v>2.3676712499999999</v>
      </c>
    </row>
    <row r="168" spans="1:25" ht="15" thickBot="1" x14ac:dyDescent="0.25">
      <c r="A168" s="20">
        <v>27</v>
      </c>
      <c r="B168" s="25">
        <v>1023.94</v>
      </c>
      <c r="C168" s="25">
        <v>1142.43</v>
      </c>
      <c r="D168" s="25">
        <v>1133.67</v>
      </c>
      <c r="E168" s="25">
        <v>1071.8800000000001</v>
      </c>
      <c r="F168" s="25">
        <v>1071.8</v>
      </c>
      <c r="G168" s="25">
        <v>1056.21</v>
      </c>
      <c r="H168" s="25">
        <v>1085.8800000000001</v>
      </c>
      <c r="I168" s="25">
        <v>1129.07</v>
      </c>
      <c r="J168" s="25">
        <v>1031.83</v>
      </c>
      <c r="K168" s="25">
        <v>913.94</v>
      </c>
      <c r="L168" s="25">
        <v>839.53</v>
      </c>
      <c r="M168" s="25">
        <v>807.44</v>
      </c>
      <c r="N168" s="25">
        <v>778.81</v>
      </c>
      <c r="O168" s="25">
        <v>825.21</v>
      </c>
      <c r="P168" s="25">
        <v>788</v>
      </c>
      <c r="Q168" s="25">
        <v>787.56</v>
      </c>
      <c r="R168" s="25">
        <v>827.86</v>
      </c>
      <c r="S168" s="25">
        <v>810.58</v>
      </c>
      <c r="T168" s="25">
        <v>829.35</v>
      </c>
      <c r="U168" s="25">
        <v>899.56</v>
      </c>
      <c r="V168" s="25">
        <v>873.55</v>
      </c>
      <c r="W168" s="25">
        <v>842.62</v>
      </c>
      <c r="X168" s="25">
        <v>875.53</v>
      </c>
      <c r="Y168" s="25">
        <v>956.45</v>
      </c>
    </row>
    <row r="169" spans="1:25" ht="51" outlineLevel="1" x14ac:dyDescent="0.2">
      <c r="A169" s="47" t="s">
        <v>38</v>
      </c>
      <c r="B169" s="26">
        <v>865.81027411000002</v>
      </c>
      <c r="C169" s="26">
        <v>984.29981153999995</v>
      </c>
      <c r="D169" s="26">
        <v>975.54282931</v>
      </c>
      <c r="E169" s="26">
        <v>913.75623363</v>
      </c>
      <c r="F169" s="26">
        <v>913.67136495</v>
      </c>
      <c r="G169" s="26">
        <v>898.07749273000002</v>
      </c>
      <c r="H169" s="26">
        <v>927.75319755999999</v>
      </c>
      <c r="I169" s="26">
        <v>970.94117974000005</v>
      </c>
      <c r="J169" s="26">
        <v>873.70732486999998</v>
      </c>
      <c r="K169" s="26">
        <v>755.80941881000001</v>
      </c>
      <c r="L169" s="26">
        <v>681.40174714</v>
      </c>
      <c r="M169" s="26">
        <v>649.31568556000002</v>
      </c>
      <c r="N169" s="26">
        <v>620.68120388</v>
      </c>
      <c r="O169" s="26">
        <v>667.07918477999999</v>
      </c>
      <c r="P169" s="26">
        <v>629.86838847000001</v>
      </c>
      <c r="Q169" s="26">
        <v>629.43719862</v>
      </c>
      <c r="R169" s="26">
        <v>669.73184910999998</v>
      </c>
      <c r="S169" s="26">
        <v>652.45243869000001</v>
      </c>
      <c r="T169" s="26">
        <v>671.22026571000004</v>
      </c>
      <c r="U169" s="26">
        <v>741.43195009999999</v>
      </c>
      <c r="V169" s="26">
        <v>715.41885563000005</v>
      </c>
      <c r="W169" s="26">
        <v>684.49440559000004</v>
      </c>
      <c r="X169" s="26">
        <v>717.40011697</v>
      </c>
      <c r="Y169" s="26">
        <v>798.32418951</v>
      </c>
    </row>
    <row r="170" spans="1:25" ht="38.25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outlineLevel="1" x14ac:dyDescent="0.2">
      <c r="A171" s="3" t="s">
        <v>2</v>
      </c>
      <c r="B171" s="26">
        <v>27.5</v>
      </c>
      <c r="C171" s="26">
        <v>27.5</v>
      </c>
      <c r="D171" s="26">
        <v>27.5</v>
      </c>
      <c r="E171" s="26">
        <v>27.5</v>
      </c>
      <c r="F171" s="26">
        <v>27.5</v>
      </c>
      <c r="G171" s="26">
        <v>27.5</v>
      </c>
      <c r="H171" s="26">
        <v>27.5</v>
      </c>
      <c r="I171" s="26">
        <v>27.5</v>
      </c>
      <c r="J171" s="26">
        <v>27.5</v>
      </c>
      <c r="K171" s="26">
        <v>27.5</v>
      </c>
      <c r="L171" s="26">
        <v>27.5</v>
      </c>
      <c r="M171" s="26">
        <v>27.5</v>
      </c>
      <c r="N171" s="26">
        <v>27.5</v>
      </c>
      <c r="O171" s="26">
        <v>27.5</v>
      </c>
      <c r="P171" s="26">
        <v>27.5</v>
      </c>
      <c r="Q171" s="26">
        <v>27.5</v>
      </c>
      <c r="R171" s="26">
        <v>27.5</v>
      </c>
      <c r="S171" s="26">
        <v>27.5</v>
      </c>
      <c r="T171" s="26">
        <v>27.5</v>
      </c>
      <c r="U171" s="26">
        <v>27.5</v>
      </c>
      <c r="V171" s="26">
        <v>27.5</v>
      </c>
      <c r="W171" s="26">
        <v>27.5</v>
      </c>
      <c r="X171" s="26">
        <v>27.5</v>
      </c>
      <c r="Y171" s="26">
        <v>27.5</v>
      </c>
    </row>
    <row r="172" spans="1:25" outlineLevel="1" x14ac:dyDescent="0.2">
      <c r="A172" s="4" t="s">
        <v>3</v>
      </c>
      <c r="B172" s="26">
        <v>128.26</v>
      </c>
      <c r="C172" s="26">
        <v>128.26</v>
      </c>
      <c r="D172" s="26">
        <v>128.26</v>
      </c>
      <c r="E172" s="26">
        <v>128.26</v>
      </c>
      <c r="F172" s="26">
        <v>128.26</v>
      </c>
      <c r="G172" s="26">
        <v>128.26</v>
      </c>
      <c r="H172" s="26">
        <v>128.26</v>
      </c>
      <c r="I172" s="26">
        <v>128.26</v>
      </c>
      <c r="J172" s="26">
        <v>128.26</v>
      </c>
      <c r="K172" s="26">
        <v>128.26</v>
      </c>
      <c r="L172" s="26">
        <v>128.26</v>
      </c>
      <c r="M172" s="26">
        <v>128.26</v>
      </c>
      <c r="N172" s="26">
        <v>128.26</v>
      </c>
      <c r="O172" s="26">
        <v>128.26</v>
      </c>
      <c r="P172" s="26">
        <v>128.26</v>
      </c>
      <c r="Q172" s="26">
        <v>128.26</v>
      </c>
      <c r="R172" s="26">
        <v>128.26</v>
      </c>
      <c r="S172" s="26">
        <v>128.26</v>
      </c>
      <c r="T172" s="26">
        <v>128.26</v>
      </c>
      <c r="U172" s="26">
        <v>128.26</v>
      </c>
      <c r="V172" s="26">
        <v>128.26</v>
      </c>
      <c r="W172" s="26">
        <v>128.26</v>
      </c>
      <c r="X172" s="26">
        <v>128.26</v>
      </c>
      <c r="Y172" s="26">
        <v>128.26</v>
      </c>
    </row>
    <row r="173" spans="1:25" ht="15" outlineLevel="1" thickBot="1" x14ac:dyDescent="0.25">
      <c r="A173" s="22" t="s">
        <v>63</v>
      </c>
      <c r="B173" s="26">
        <v>2.3676712499999999</v>
      </c>
      <c r="C173" s="26">
        <v>2.3676712499999999</v>
      </c>
      <c r="D173" s="26">
        <v>2.3676712499999999</v>
      </c>
      <c r="E173" s="26">
        <v>2.3676712499999999</v>
      </c>
      <c r="F173" s="26">
        <v>2.3676712499999999</v>
      </c>
      <c r="G173" s="26">
        <v>2.3676712499999999</v>
      </c>
      <c r="H173" s="26">
        <v>2.3676712499999999</v>
      </c>
      <c r="I173" s="26">
        <v>2.3676712499999999</v>
      </c>
      <c r="J173" s="26">
        <v>2.3676712499999999</v>
      </c>
      <c r="K173" s="26">
        <v>2.3676712499999999</v>
      </c>
      <c r="L173" s="26">
        <v>2.3676712499999999</v>
      </c>
      <c r="M173" s="26">
        <v>2.3676712499999999</v>
      </c>
      <c r="N173" s="26">
        <v>2.3676712499999999</v>
      </c>
      <c r="O173" s="26">
        <v>2.3676712499999999</v>
      </c>
      <c r="P173" s="26">
        <v>2.3676712499999999</v>
      </c>
      <c r="Q173" s="26">
        <v>2.3676712499999999</v>
      </c>
      <c r="R173" s="26">
        <v>2.3676712499999999</v>
      </c>
      <c r="S173" s="26">
        <v>2.3676712499999999</v>
      </c>
      <c r="T173" s="26">
        <v>2.3676712499999999</v>
      </c>
      <c r="U173" s="26">
        <v>2.3676712499999999</v>
      </c>
      <c r="V173" s="26">
        <v>2.3676712499999999</v>
      </c>
      <c r="W173" s="26">
        <v>2.3676712499999999</v>
      </c>
      <c r="X173" s="26">
        <v>2.3676712499999999</v>
      </c>
      <c r="Y173" s="26">
        <v>2.3676712499999999</v>
      </c>
    </row>
    <row r="174" spans="1:25" ht="15" thickBot="1" x14ac:dyDescent="0.25">
      <c r="A174" s="14">
        <v>28</v>
      </c>
      <c r="B174" s="25">
        <v>833.15</v>
      </c>
      <c r="C174" s="25">
        <v>980.53</v>
      </c>
      <c r="D174" s="25">
        <v>1057.21</v>
      </c>
      <c r="E174" s="25">
        <v>1025.8</v>
      </c>
      <c r="F174" s="25">
        <v>985.45</v>
      </c>
      <c r="G174" s="25">
        <v>972.16</v>
      </c>
      <c r="H174" s="25">
        <v>1088.68</v>
      </c>
      <c r="I174" s="25">
        <v>1180.83</v>
      </c>
      <c r="J174" s="25">
        <v>1160.01</v>
      </c>
      <c r="K174" s="25">
        <v>1095.94</v>
      </c>
      <c r="L174" s="25">
        <v>1016.02</v>
      </c>
      <c r="M174" s="25">
        <v>972.52</v>
      </c>
      <c r="N174" s="25">
        <v>966.66</v>
      </c>
      <c r="O174" s="25">
        <v>986.07</v>
      </c>
      <c r="P174" s="25">
        <v>967.53</v>
      </c>
      <c r="Q174" s="25">
        <v>1070.95</v>
      </c>
      <c r="R174" s="25">
        <v>1122.0899999999999</v>
      </c>
      <c r="S174" s="25">
        <v>1026.45</v>
      </c>
      <c r="T174" s="25">
        <v>1034.3499999999999</v>
      </c>
      <c r="U174" s="25">
        <v>1094.08</v>
      </c>
      <c r="V174" s="25">
        <v>1115.08</v>
      </c>
      <c r="W174" s="25">
        <v>1015.73</v>
      </c>
      <c r="X174" s="25">
        <v>885.75</v>
      </c>
      <c r="Y174" s="25">
        <v>898.78</v>
      </c>
    </row>
    <row r="175" spans="1:25" ht="51" outlineLevel="1" x14ac:dyDescent="0.2">
      <c r="A175" s="47" t="s">
        <v>38</v>
      </c>
      <c r="B175" s="26">
        <v>675.02037790999998</v>
      </c>
      <c r="C175" s="26">
        <v>822.40291242000001</v>
      </c>
      <c r="D175" s="26">
        <v>899.08334894999996</v>
      </c>
      <c r="E175" s="26">
        <v>867.67535307000003</v>
      </c>
      <c r="F175" s="26">
        <v>827.32223106000004</v>
      </c>
      <c r="G175" s="26">
        <v>814.03489955999999</v>
      </c>
      <c r="H175" s="26">
        <v>930.54961641</v>
      </c>
      <c r="I175" s="26">
        <v>1022.69923006</v>
      </c>
      <c r="J175" s="26">
        <v>1001.88207725</v>
      </c>
      <c r="K175" s="26">
        <v>937.81160406000004</v>
      </c>
      <c r="L175" s="26">
        <v>857.89216298999997</v>
      </c>
      <c r="M175" s="26">
        <v>814.39355436999995</v>
      </c>
      <c r="N175" s="26">
        <v>808.53684568000006</v>
      </c>
      <c r="O175" s="26">
        <v>827.94134988999997</v>
      </c>
      <c r="P175" s="26">
        <v>809.40294453000001</v>
      </c>
      <c r="Q175" s="26">
        <v>912.81946175999997</v>
      </c>
      <c r="R175" s="26">
        <v>963.96684929000003</v>
      </c>
      <c r="S175" s="26">
        <v>868.32548617999998</v>
      </c>
      <c r="T175" s="26">
        <v>876.21770726</v>
      </c>
      <c r="U175" s="26">
        <v>935.95505097</v>
      </c>
      <c r="V175" s="26">
        <v>956.95547051000005</v>
      </c>
      <c r="W175" s="26">
        <v>857.59912976999999</v>
      </c>
      <c r="X175" s="26">
        <v>727.61962230999995</v>
      </c>
      <c r="Y175" s="26">
        <v>740.65337371999999</v>
      </c>
    </row>
    <row r="176" spans="1:25" ht="38.25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outlineLevel="1" x14ac:dyDescent="0.2">
      <c r="A177" s="3" t="s">
        <v>2</v>
      </c>
      <c r="B177" s="26">
        <v>27.5</v>
      </c>
      <c r="C177" s="26">
        <v>27.5</v>
      </c>
      <c r="D177" s="26">
        <v>27.5</v>
      </c>
      <c r="E177" s="26">
        <v>27.5</v>
      </c>
      <c r="F177" s="26">
        <v>27.5</v>
      </c>
      <c r="G177" s="26">
        <v>27.5</v>
      </c>
      <c r="H177" s="26">
        <v>27.5</v>
      </c>
      <c r="I177" s="26">
        <v>27.5</v>
      </c>
      <c r="J177" s="26">
        <v>27.5</v>
      </c>
      <c r="K177" s="26">
        <v>27.5</v>
      </c>
      <c r="L177" s="26">
        <v>27.5</v>
      </c>
      <c r="M177" s="26">
        <v>27.5</v>
      </c>
      <c r="N177" s="26">
        <v>27.5</v>
      </c>
      <c r="O177" s="26">
        <v>27.5</v>
      </c>
      <c r="P177" s="26">
        <v>27.5</v>
      </c>
      <c r="Q177" s="26">
        <v>27.5</v>
      </c>
      <c r="R177" s="26">
        <v>27.5</v>
      </c>
      <c r="S177" s="26">
        <v>27.5</v>
      </c>
      <c r="T177" s="26">
        <v>27.5</v>
      </c>
      <c r="U177" s="26">
        <v>27.5</v>
      </c>
      <c r="V177" s="26">
        <v>27.5</v>
      </c>
      <c r="W177" s="26">
        <v>27.5</v>
      </c>
      <c r="X177" s="26">
        <v>27.5</v>
      </c>
      <c r="Y177" s="26">
        <v>27.5</v>
      </c>
    </row>
    <row r="178" spans="1:25" outlineLevel="1" x14ac:dyDescent="0.2">
      <c r="A178" s="4" t="s">
        <v>3</v>
      </c>
      <c r="B178" s="26">
        <v>128.26</v>
      </c>
      <c r="C178" s="26">
        <v>128.26</v>
      </c>
      <c r="D178" s="26">
        <v>128.26</v>
      </c>
      <c r="E178" s="26">
        <v>128.26</v>
      </c>
      <c r="F178" s="26">
        <v>128.26</v>
      </c>
      <c r="G178" s="26">
        <v>128.26</v>
      </c>
      <c r="H178" s="26">
        <v>128.26</v>
      </c>
      <c r="I178" s="26">
        <v>128.26</v>
      </c>
      <c r="J178" s="26">
        <v>128.26</v>
      </c>
      <c r="K178" s="26">
        <v>128.26</v>
      </c>
      <c r="L178" s="26">
        <v>128.26</v>
      </c>
      <c r="M178" s="26">
        <v>128.26</v>
      </c>
      <c r="N178" s="26">
        <v>128.26</v>
      </c>
      <c r="O178" s="26">
        <v>128.26</v>
      </c>
      <c r="P178" s="26">
        <v>128.26</v>
      </c>
      <c r="Q178" s="26">
        <v>128.26</v>
      </c>
      <c r="R178" s="26">
        <v>128.26</v>
      </c>
      <c r="S178" s="26">
        <v>128.26</v>
      </c>
      <c r="T178" s="26">
        <v>128.26</v>
      </c>
      <c r="U178" s="26">
        <v>128.26</v>
      </c>
      <c r="V178" s="26">
        <v>128.26</v>
      </c>
      <c r="W178" s="26">
        <v>128.26</v>
      </c>
      <c r="X178" s="26">
        <v>128.26</v>
      </c>
      <c r="Y178" s="26">
        <v>128.26</v>
      </c>
    </row>
    <row r="179" spans="1:25" ht="15" outlineLevel="1" thickBot="1" x14ac:dyDescent="0.25">
      <c r="A179" s="22" t="s">
        <v>63</v>
      </c>
      <c r="B179" s="26">
        <v>2.3676712499999999</v>
      </c>
      <c r="C179" s="26">
        <v>2.3676712499999999</v>
      </c>
      <c r="D179" s="26">
        <v>2.3676712499999999</v>
      </c>
      <c r="E179" s="26">
        <v>2.3676712499999999</v>
      </c>
      <c r="F179" s="26">
        <v>2.3676712499999999</v>
      </c>
      <c r="G179" s="26">
        <v>2.3676712499999999</v>
      </c>
      <c r="H179" s="26">
        <v>2.3676712499999999</v>
      </c>
      <c r="I179" s="26">
        <v>2.3676712499999999</v>
      </c>
      <c r="J179" s="26">
        <v>2.3676712499999999</v>
      </c>
      <c r="K179" s="26">
        <v>2.3676712499999999</v>
      </c>
      <c r="L179" s="26">
        <v>2.3676712499999999</v>
      </c>
      <c r="M179" s="26">
        <v>2.3676712499999999</v>
      </c>
      <c r="N179" s="26">
        <v>2.3676712499999999</v>
      </c>
      <c r="O179" s="26">
        <v>2.3676712499999999</v>
      </c>
      <c r="P179" s="26">
        <v>2.3676712499999999</v>
      </c>
      <c r="Q179" s="26">
        <v>2.3676712499999999</v>
      </c>
      <c r="R179" s="26">
        <v>2.3676712499999999</v>
      </c>
      <c r="S179" s="26">
        <v>2.3676712499999999</v>
      </c>
      <c r="T179" s="26">
        <v>2.3676712499999999</v>
      </c>
      <c r="U179" s="26">
        <v>2.3676712499999999</v>
      </c>
      <c r="V179" s="26">
        <v>2.3676712499999999</v>
      </c>
      <c r="W179" s="26">
        <v>2.3676712499999999</v>
      </c>
      <c r="X179" s="26">
        <v>2.3676712499999999</v>
      </c>
      <c r="Y179" s="26">
        <v>2.3676712499999999</v>
      </c>
    </row>
    <row r="180" spans="1:25" ht="15" thickBot="1" x14ac:dyDescent="0.25">
      <c r="A180" s="14">
        <v>29</v>
      </c>
      <c r="B180" s="25">
        <v>988.34</v>
      </c>
      <c r="C180" s="25">
        <v>1112.08</v>
      </c>
      <c r="D180" s="25">
        <v>1181.49</v>
      </c>
      <c r="E180" s="25">
        <v>1162.75</v>
      </c>
      <c r="F180" s="25">
        <v>1192.33</v>
      </c>
      <c r="G180" s="25">
        <v>1201.22</v>
      </c>
      <c r="H180" s="25">
        <v>1276.49</v>
      </c>
      <c r="I180" s="25">
        <v>1199.06</v>
      </c>
      <c r="J180" s="25">
        <v>1241.1300000000001</v>
      </c>
      <c r="K180" s="25">
        <v>1099.24</v>
      </c>
      <c r="L180" s="25">
        <v>1022.64</v>
      </c>
      <c r="M180" s="25">
        <v>923.51</v>
      </c>
      <c r="N180" s="25">
        <v>840.32</v>
      </c>
      <c r="O180" s="25">
        <v>804.31</v>
      </c>
      <c r="P180" s="25">
        <v>807.9</v>
      </c>
      <c r="Q180" s="25">
        <v>793.92</v>
      </c>
      <c r="R180" s="25">
        <v>807.67</v>
      </c>
      <c r="S180" s="25">
        <v>830.93</v>
      </c>
      <c r="T180" s="25">
        <v>855.61</v>
      </c>
      <c r="U180" s="25">
        <v>858.81</v>
      </c>
      <c r="V180" s="25">
        <v>855.05</v>
      </c>
      <c r="W180" s="25">
        <v>853.47</v>
      </c>
      <c r="X180" s="25">
        <v>831.46</v>
      </c>
      <c r="Y180" s="25">
        <v>814.52</v>
      </c>
    </row>
    <row r="181" spans="1:25" ht="51" outlineLevel="1" x14ac:dyDescent="0.2">
      <c r="A181" s="3" t="s">
        <v>38</v>
      </c>
      <c r="B181" s="26">
        <v>830.20962955000005</v>
      </c>
      <c r="C181" s="26">
        <v>953.95071657999995</v>
      </c>
      <c r="D181" s="26">
        <v>1023.36174108</v>
      </c>
      <c r="E181" s="26">
        <v>1004.6181586</v>
      </c>
      <c r="F181" s="26">
        <v>1034.2001078200001</v>
      </c>
      <c r="G181" s="26">
        <v>1043.08968022</v>
      </c>
      <c r="H181" s="26">
        <v>1118.3634133200001</v>
      </c>
      <c r="I181" s="26">
        <v>1040.9334805999999</v>
      </c>
      <c r="J181" s="26">
        <v>1083.00448852</v>
      </c>
      <c r="K181" s="26">
        <v>941.10787983</v>
      </c>
      <c r="L181" s="26">
        <v>864.51216963000002</v>
      </c>
      <c r="M181" s="26">
        <v>765.3841516</v>
      </c>
      <c r="N181" s="26">
        <v>682.18989256999998</v>
      </c>
      <c r="O181" s="26">
        <v>646.18477084000006</v>
      </c>
      <c r="P181" s="26">
        <v>649.77434058999995</v>
      </c>
      <c r="Q181" s="26">
        <v>635.79179703</v>
      </c>
      <c r="R181" s="26">
        <v>649.54320118999999</v>
      </c>
      <c r="S181" s="26">
        <v>672.80711379000002</v>
      </c>
      <c r="T181" s="26">
        <v>697.48369446000004</v>
      </c>
      <c r="U181" s="26">
        <v>700.68318181999996</v>
      </c>
      <c r="V181" s="26">
        <v>696.92445450000002</v>
      </c>
      <c r="W181" s="26">
        <v>695.34369575999995</v>
      </c>
      <c r="X181" s="26">
        <v>673.32943571999999</v>
      </c>
      <c r="Y181" s="26">
        <v>656.39539203000004</v>
      </c>
    </row>
    <row r="182" spans="1:25" ht="38.25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outlineLevel="1" x14ac:dyDescent="0.2">
      <c r="A183" s="3" t="s">
        <v>2</v>
      </c>
      <c r="B183" s="26">
        <v>27.5</v>
      </c>
      <c r="C183" s="26">
        <v>27.5</v>
      </c>
      <c r="D183" s="26">
        <v>27.5</v>
      </c>
      <c r="E183" s="26">
        <v>27.5</v>
      </c>
      <c r="F183" s="26">
        <v>27.5</v>
      </c>
      <c r="G183" s="26">
        <v>27.5</v>
      </c>
      <c r="H183" s="26">
        <v>27.5</v>
      </c>
      <c r="I183" s="26">
        <v>27.5</v>
      </c>
      <c r="J183" s="26">
        <v>27.5</v>
      </c>
      <c r="K183" s="26">
        <v>27.5</v>
      </c>
      <c r="L183" s="26">
        <v>27.5</v>
      </c>
      <c r="M183" s="26">
        <v>27.5</v>
      </c>
      <c r="N183" s="26">
        <v>27.5</v>
      </c>
      <c r="O183" s="26">
        <v>27.5</v>
      </c>
      <c r="P183" s="26">
        <v>27.5</v>
      </c>
      <c r="Q183" s="26">
        <v>27.5</v>
      </c>
      <c r="R183" s="26">
        <v>27.5</v>
      </c>
      <c r="S183" s="26">
        <v>27.5</v>
      </c>
      <c r="T183" s="26">
        <v>27.5</v>
      </c>
      <c r="U183" s="26">
        <v>27.5</v>
      </c>
      <c r="V183" s="26">
        <v>27.5</v>
      </c>
      <c r="W183" s="26">
        <v>27.5</v>
      </c>
      <c r="X183" s="26">
        <v>27.5</v>
      </c>
      <c r="Y183" s="26">
        <v>27.5</v>
      </c>
    </row>
    <row r="184" spans="1:25" outlineLevel="1" x14ac:dyDescent="0.2">
      <c r="A184" s="4" t="s">
        <v>3</v>
      </c>
      <c r="B184" s="26">
        <v>128.26</v>
      </c>
      <c r="C184" s="26">
        <v>128.26</v>
      </c>
      <c r="D184" s="26">
        <v>128.26</v>
      </c>
      <c r="E184" s="26">
        <v>128.26</v>
      </c>
      <c r="F184" s="26">
        <v>128.26</v>
      </c>
      <c r="G184" s="26">
        <v>128.26</v>
      </c>
      <c r="H184" s="26">
        <v>128.26</v>
      </c>
      <c r="I184" s="26">
        <v>128.26</v>
      </c>
      <c r="J184" s="26">
        <v>128.26</v>
      </c>
      <c r="K184" s="26">
        <v>128.26</v>
      </c>
      <c r="L184" s="26">
        <v>128.26</v>
      </c>
      <c r="M184" s="26">
        <v>128.26</v>
      </c>
      <c r="N184" s="26">
        <v>128.26</v>
      </c>
      <c r="O184" s="26">
        <v>128.26</v>
      </c>
      <c r="P184" s="26">
        <v>128.26</v>
      </c>
      <c r="Q184" s="26">
        <v>128.26</v>
      </c>
      <c r="R184" s="26">
        <v>128.26</v>
      </c>
      <c r="S184" s="26">
        <v>128.26</v>
      </c>
      <c r="T184" s="26">
        <v>128.26</v>
      </c>
      <c r="U184" s="26">
        <v>128.26</v>
      </c>
      <c r="V184" s="26">
        <v>128.26</v>
      </c>
      <c r="W184" s="26">
        <v>128.26</v>
      </c>
      <c r="X184" s="26">
        <v>128.26</v>
      </c>
      <c r="Y184" s="26">
        <v>128.26</v>
      </c>
    </row>
    <row r="185" spans="1:25" ht="15" outlineLevel="1" thickBot="1" x14ac:dyDescent="0.25">
      <c r="A185" s="22" t="s">
        <v>63</v>
      </c>
      <c r="B185" s="26">
        <v>2.3676712499999999</v>
      </c>
      <c r="C185" s="26">
        <v>2.3676712499999999</v>
      </c>
      <c r="D185" s="26">
        <v>2.3676712499999999</v>
      </c>
      <c r="E185" s="26">
        <v>2.3676712499999999</v>
      </c>
      <c r="F185" s="26">
        <v>2.3676712499999999</v>
      </c>
      <c r="G185" s="26">
        <v>2.3676712499999999</v>
      </c>
      <c r="H185" s="26">
        <v>2.3676712499999999</v>
      </c>
      <c r="I185" s="26">
        <v>2.3676712499999999</v>
      </c>
      <c r="J185" s="26">
        <v>2.3676712499999999</v>
      </c>
      <c r="K185" s="26">
        <v>2.3676712499999999</v>
      </c>
      <c r="L185" s="26">
        <v>2.3676712499999999</v>
      </c>
      <c r="M185" s="26">
        <v>2.3676712499999999</v>
      </c>
      <c r="N185" s="26">
        <v>2.3676712499999999</v>
      </c>
      <c r="O185" s="26">
        <v>2.3676712499999999</v>
      </c>
      <c r="P185" s="26">
        <v>2.3676712499999999</v>
      </c>
      <c r="Q185" s="26">
        <v>2.3676712499999999</v>
      </c>
      <c r="R185" s="26">
        <v>2.3676712499999999</v>
      </c>
      <c r="S185" s="26">
        <v>2.3676712499999999</v>
      </c>
      <c r="T185" s="26">
        <v>2.3676712499999999</v>
      </c>
      <c r="U185" s="26">
        <v>2.3676712499999999</v>
      </c>
      <c r="V185" s="26">
        <v>2.3676712499999999</v>
      </c>
      <c r="W185" s="26">
        <v>2.3676712499999999</v>
      </c>
      <c r="X185" s="26">
        <v>2.3676712499999999</v>
      </c>
      <c r="Y185" s="26">
        <v>2.3676712499999999</v>
      </c>
    </row>
    <row r="186" spans="1:25" ht="15" thickBot="1" x14ac:dyDescent="0.25">
      <c r="A186" s="14">
        <v>30</v>
      </c>
      <c r="B186" s="25">
        <v>935.93</v>
      </c>
      <c r="C186" s="25">
        <v>1086.99</v>
      </c>
      <c r="D186" s="25">
        <v>1127.95</v>
      </c>
      <c r="E186" s="25">
        <v>1081.77</v>
      </c>
      <c r="F186" s="25">
        <v>1100.04</v>
      </c>
      <c r="G186" s="25">
        <v>1107.96</v>
      </c>
      <c r="H186" s="25">
        <v>1139.4000000000001</v>
      </c>
      <c r="I186" s="25">
        <v>1177.93</v>
      </c>
      <c r="J186" s="25">
        <v>1133.46</v>
      </c>
      <c r="K186" s="25">
        <v>985.17</v>
      </c>
      <c r="L186" s="25">
        <v>879.98</v>
      </c>
      <c r="M186" s="25">
        <v>876.08</v>
      </c>
      <c r="N186" s="25">
        <v>828.89</v>
      </c>
      <c r="O186" s="25">
        <v>757.38</v>
      </c>
      <c r="P186" s="25">
        <v>753.26</v>
      </c>
      <c r="Q186" s="25">
        <v>781.97</v>
      </c>
      <c r="R186" s="25">
        <v>820.7</v>
      </c>
      <c r="S186" s="25">
        <v>829.96</v>
      </c>
      <c r="T186" s="25">
        <v>907.48</v>
      </c>
      <c r="U186" s="25">
        <v>889.86</v>
      </c>
      <c r="V186" s="25">
        <v>910.19</v>
      </c>
      <c r="W186" s="25">
        <v>915.22</v>
      </c>
      <c r="X186" s="25">
        <v>857.07</v>
      </c>
      <c r="Y186" s="25">
        <v>871.27</v>
      </c>
    </row>
    <row r="187" spans="1:25" ht="51" outlineLevel="1" x14ac:dyDescent="0.2">
      <c r="A187" s="3" t="s">
        <v>38</v>
      </c>
      <c r="B187" s="26">
        <v>777.80512749000002</v>
      </c>
      <c r="C187" s="26">
        <v>928.86098102000005</v>
      </c>
      <c r="D187" s="26">
        <v>969.82421248000003</v>
      </c>
      <c r="E187" s="26">
        <v>923.64560193</v>
      </c>
      <c r="F187" s="26">
        <v>941.90897604999998</v>
      </c>
      <c r="G187" s="26">
        <v>949.83503990999998</v>
      </c>
      <c r="H187" s="26">
        <v>981.27299292999999</v>
      </c>
      <c r="I187" s="26">
        <v>1019.80218337</v>
      </c>
      <c r="J187" s="26">
        <v>975.33136437999997</v>
      </c>
      <c r="K187" s="26">
        <v>827.04053026999998</v>
      </c>
      <c r="L187" s="26">
        <v>721.85168596999995</v>
      </c>
      <c r="M187" s="26">
        <v>717.95408208000003</v>
      </c>
      <c r="N187" s="26">
        <v>670.76342009999996</v>
      </c>
      <c r="O187" s="26">
        <v>599.25285370999995</v>
      </c>
      <c r="P187" s="26">
        <v>595.12859168</v>
      </c>
      <c r="Q187" s="26">
        <v>623.83897067999999</v>
      </c>
      <c r="R187" s="26">
        <v>662.56759086</v>
      </c>
      <c r="S187" s="26">
        <v>671.83530257999996</v>
      </c>
      <c r="T187" s="26">
        <v>749.35614256999997</v>
      </c>
      <c r="U187" s="26">
        <v>731.73662224999998</v>
      </c>
      <c r="V187" s="26">
        <v>752.06617662999997</v>
      </c>
      <c r="W187" s="26">
        <v>757.08896324</v>
      </c>
      <c r="X187" s="26">
        <v>698.94646850000004</v>
      </c>
      <c r="Y187" s="26">
        <v>713.14653038999995</v>
      </c>
    </row>
    <row r="188" spans="1:25" ht="38.25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outlineLevel="1" x14ac:dyDescent="0.2">
      <c r="A189" s="3" t="s">
        <v>2</v>
      </c>
      <c r="B189" s="26">
        <v>27.5</v>
      </c>
      <c r="C189" s="26">
        <v>27.5</v>
      </c>
      <c r="D189" s="26">
        <v>27.5</v>
      </c>
      <c r="E189" s="26">
        <v>27.5</v>
      </c>
      <c r="F189" s="26">
        <v>27.5</v>
      </c>
      <c r="G189" s="26">
        <v>27.5</v>
      </c>
      <c r="H189" s="26">
        <v>27.5</v>
      </c>
      <c r="I189" s="26">
        <v>27.5</v>
      </c>
      <c r="J189" s="26">
        <v>27.5</v>
      </c>
      <c r="K189" s="26">
        <v>27.5</v>
      </c>
      <c r="L189" s="26">
        <v>27.5</v>
      </c>
      <c r="M189" s="26">
        <v>27.5</v>
      </c>
      <c r="N189" s="26">
        <v>27.5</v>
      </c>
      <c r="O189" s="26">
        <v>27.5</v>
      </c>
      <c r="P189" s="26">
        <v>27.5</v>
      </c>
      <c r="Q189" s="26">
        <v>27.5</v>
      </c>
      <c r="R189" s="26">
        <v>27.5</v>
      </c>
      <c r="S189" s="26">
        <v>27.5</v>
      </c>
      <c r="T189" s="26">
        <v>27.5</v>
      </c>
      <c r="U189" s="26">
        <v>27.5</v>
      </c>
      <c r="V189" s="26">
        <v>27.5</v>
      </c>
      <c r="W189" s="26">
        <v>27.5</v>
      </c>
      <c r="X189" s="26">
        <v>27.5</v>
      </c>
      <c r="Y189" s="26">
        <v>27.5</v>
      </c>
    </row>
    <row r="190" spans="1:25" outlineLevel="1" x14ac:dyDescent="0.2">
      <c r="A190" s="4" t="s">
        <v>3</v>
      </c>
      <c r="B190" s="26">
        <v>128.26</v>
      </c>
      <c r="C190" s="26">
        <v>128.26</v>
      </c>
      <c r="D190" s="26">
        <v>128.26</v>
      </c>
      <c r="E190" s="26">
        <v>128.26</v>
      </c>
      <c r="F190" s="26">
        <v>128.26</v>
      </c>
      <c r="G190" s="26">
        <v>128.26</v>
      </c>
      <c r="H190" s="26">
        <v>128.26</v>
      </c>
      <c r="I190" s="26">
        <v>128.26</v>
      </c>
      <c r="J190" s="26">
        <v>128.26</v>
      </c>
      <c r="K190" s="26">
        <v>128.26</v>
      </c>
      <c r="L190" s="26">
        <v>128.26</v>
      </c>
      <c r="M190" s="26">
        <v>128.26</v>
      </c>
      <c r="N190" s="26">
        <v>128.26</v>
      </c>
      <c r="O190" s="26">
        <v>128.26</v>
      </c>
      <c r="P190" s="26">
        <v>128.26</v>
      </c>
      <c r="Q190" s="26">
        <v>128.26</v>
      </c>
      <c r="R190" s="26">
        <v>128.26</v>
      </c>
      <c r="S190" s="26">
        <v>128.26</v>
      </c>
      <c r="T190" s="26">
        <v>128.26</v>
      </c>
      <c r="U190" s="26">
        <v>128.26</v>
      </c>
      <c r="V190" s="26">
        <v>128.26</v>
      </c>
      <c r="W190" s="26">
        <v>128.26</v>
      </c>
      <c r="X190" s="26">
        <v>128.26</v>
      </c>
      <c r="Y190" s="26">
        <v>128.26</v>
      </c>
    </row>
    <row r="191" spans="1:25" ht="15" outlineLevel="1" thickBot="1" x14ac:dyDescent="0.25">
      <c r="A191" s="22" t="s">
        <v>63</v>
      </c>
      <c r="B191" s="26">
        <v>2.3676712499999999</v>
      </c>
      <c r="C191" s="26">
        <v>2.3676712499999999</v>
      </c>
      <c r="D191" s="26">
        <v>2.3676712499999999</v>
      </c>
      <c r="E191" s="26">
        <v>2.3676712499999999</v>
      </c>
      <c r="F191" s="26">
        <v>2.3676712499999999</v>
      </c>
      <c r="G191" s="26">
        <v>2.3676712499999999</v>
      </c>
      <c r="H191" s="26">
        <v>2.3676712499999999</v>
      </c>
      <c r="I191" s="26">
        <v>2.3676712499999999</v>
      </c>
      <c r="J191" s="26">
        <v>2.3676712499999999</v>
      </c>
      <c r="K191" s="26">
        <v>2.3676712499999999</v>
      </c>
      <c r="L191" s="26">
        <v>2.3676712499999999</v>
      </c>
      <c r="M191" s="26">
        <v>2.3676712499999999</v>
      </c>
      <c r="N191" s="26">
        <v>2.3676712499999999</v>
      </c>
      <c r="O191" s="26">
        <v>2.3676712499999999</v>
      </c>
      <c r="P191" s="26">
        <v>2.3676712499999999</v>
      </c>
      <c r="Q191" s="26">
        <v>2.3676712499999999</v>
      </c>
      <c r="R191" s="26">
        <v>2.3676712499999999</v>
      </c>
      <c r="S191" s="26">
        <v>2.3676712499999999</v>
      </c>
      <c r="T191" s="26">
        <v>2.3676712499999999</v>
      </c>
      <c r="U191" s="26">
        <v>2.3676712499999999</v>
      </c>
      <c r="V191" s="26">
        <v>2.3676712499999999</v>
      </c>
      <c r="W191" s="26">
        <v>2.3676712499999999</v>
      </c>
      <c r="X191" s="26">
        <v>2.3676712499999999</v>
      </c>
      <c r="Y191" s="26">
        <v>2.3676712499999999</v>
      </c>
    </row>
    <row r="192" spans="1:25" ht="15" thickBot="1" x14ac:dyDescent="0.25">
      <c r="A192" s="20">
        <v>31</v>
      </c>
      <c r="B192" s="25">
        <v>1047.8499999999999</v>
      </c>
      <c r="C192" s="25">
        <v>1216.48</v>
      </c>
      <c r="D192" s="25">
        <v>1270.03</v>
      </c>
      <c r="E192" s="25">
        <v>1229.71</v>
      </c>
      <c r="F192" s="25">
        <v>1139.0999999999999</v>
      </c>
      <c r="G192" s="25">
        <v>1156.27</v>
      </c>
      <c r="H192" s="25">
        <v>1182.6199999999999</v>
      </c>
      <c r="I192" s="25">
        <v>1094.45</v>
      </c>
      <c r="J192" s="25">
        <v>1045.78</v>
      </c>
      <c r="K192" s="25">
        <v>1028.92</v>
      </c>
      <c r="L192" s="25">
        <v>931.82</v>
      </c>
      <c r="M192" s="25">
        <v>880.61</v>
      </c>
      <c r="N192" s="25">
        <v>887.26</v>
      </c>
      <c r="O192" s="25">
        <v>840.83</v>
      </c>
      <c r="P192" s="25">
        <v>896.48</v>
      </c>
      <c r="Q192" s="25">
        <v>845.12</v>
      </c>
      <c r="R192" s="25">
        <v>792.96</v>
      </c>
      <c r="S192" s="25">
        <v>800.89</v>
      </c>
      <c r="T192" s="25">
        <v>788.67</v>
      </c>
      <c r="U192" s="25">
        <v>823.22</v>
      </c>
      <c r="V192" s="25">
        <v>845.77</v>
      </c>
      <c r="W192" s="25">
        <v>830.28</v>
      </c>
      <c r="X192" s="25">
        <v>837.2</v>
      </c>
      <c r="Y192" s="25">
        <v>909.96</v>
      </c>
    </row>
    <row r="193" spans="1:26" s="8" customFormat="1" ht="51" outlineLevel="1" x14ac:dyDescent="0.2">
      <c r="A193" s="48" t="s">
        <v>38</v>
      </c>
      <c r="B193" s="26">
        <v>889.72135426</v>
      </c>
      <c r="C193" s="26">
        <v>1058.3493950500001</v>
      </c>
      <c r="D193" s="26">
        <v>1111.903791</v>
      </c>
      <c r="E193" s="26">
        <v>1071.5777383300001</v>
      </c>
      <c r="F193" s="26">
        <v>980.97123204000002</v>
      </c>
      <c r="G193" s="26">
        <v>998.14186086999996</v>
      </c>
      <c r="H193" s="26">
        <v>1024.49132113</v>
      </c>
      <c r="I193" s="26">
        <v>936.31988656999999</v>
      </c>
      <c r="J193" s="26">
        <v>887.65631481000003</v>
      </c>
      <c r="K193" s="26">
        <v>870.79206579000004</v>
      </c>
      <c r="L193" s="26">
        <v>773.69609572000002</v>
      </c>
      <c r="M193" s="26">
        <v>722.48730876000002</v>
      </c>
      <c r="N193" s="26">
        <v>729.13631423000004</v>
      </c>
      <c r="O193" s="26">
        <v>682.70460533999994</v>
      </c>
      <c r="P193" s="26">
        <v>738.35357949000002</v>
      </c>
      <c r="Q193" s="26">
        <v>686.98967654</v>
      </c>
      <c r="R193" s="26">
        <v>634.83659120000004</v>
      </c>
      <c r="S193" s="26">
        <v>642.76348971000004</v>
      </c>
      <c r="T193" s="26">
        <v>630.54471120000005</v>
      </c>
      <c r="U193" s="26">
        <v>665.09194400000001</v>
      </c>
      <c r="V193" s="26">
        <v>687.64053987</v>
      </c>
      <c r="W193" s="26">
        <v>672.15679698999998</v>
      </c>
      <c r="X193" s="26">
        <v>679.07363339000005</v>
      </c>
      <c r="Y193" s="26">
        <v>751.82757701000003</v>
      </c>
    </row>
    <row r="194" spans="1:26" s="21" customFormat="1" ht="38.25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outlineLevel="1" x14ac:dyDescent="0.2">
      <c r="A195" s="3" t="s">
        <v>2</v>
      </c>
      <c r="B195" s="26">
        <v>27.5</v>
      </c>
      <c r="C195" s="26">
        <v>27.5</v>
      </c>
      <c r="D195" s="26">
        <v>27.5</v>
      </c>
      <c r="E195" s="26">
        <v>27.5</v>
      </c>
      <c r="F195" s="26">
        <v>27.5</v>
      </c>
      <c r="G195" s="26">
        <v>27.5</v>
      </c>
      <c r="H195" s="26">
        <v>27.5</v>
      </c>
      <c r="I195" s="26">
        <v>27.5</v>
      </c>
      <c r="J195" s="26">
        <v>27.5</v>
      </c>
      <c r="K195" s="26">
        <v>27.5</v>
      </c>
      <c r="L195" s="26">
        <v>27.5</v>
      </c>
      <c r="M195" s="26">
        <v>27.5</v>
      </c>
      <c r="N195" s="26">
        <v>27.5</v>
      </c>
      <c r="O195" s="26">
        <v>27.5</v>
      </c>
      <c r="P195" s="26">
        <v>27.5</v>
      </c>
      <c r="Q195" s="26">
        <v>27.5</v>
      </c>
      <c r="R195" s="26">
        <v>27.5</v>
      </c>
      <c r="S195" s="26">
        <v>27.5</v>
      </c>
      <c r="T195" s="26">
        <v>27.5</v>
      </c>
      <c r="U195" s="26">
        <v>27.5</v>
      </c>
      <c r="V195" s="26">
        <v>27.5</v>
      </c>
      <c r="W195" s="26">
        <v>27.5</v>
      </c>
      <c r="X195" s="26">
        <v>27.5</v>
      </c>
      <c r="Y195" s="26">
        <v>27.5</v>
      </c>
    </row>
    <row r="196" spans="1:26" s="21" customFormat="1" outlineLevel="1" x14ac:dyDescent="0.2">
      <c r="A196" s="4" t="s">
        <v>3</v>
      </c>
      <c r="B196" s="26">
        <v>128.26</v>
      </c>
      <c r="C196" s="26">
        <v>128.26</v>
      </c>
      <c r="D196" s="26">
        <v>128.26</v>
      </c>
      <c r="E196" s="26">
        <v>128.26</v>
      </c>
      <c r="F196" s="26">
        <v>128.26</v>
      </c>
      <c r="G196" s="26">
        <v>128.26</v>
      </c>
      <c r="H196" s="26">
        <v>128.26</v>
      </c>
      <c r="I196" s="26">
        <v>128.26</v>
      </c>
      <c r="J196" s="26">
        <v>128.26</v>
      </c>
      <c r="K196" s="26">
        <v>128.26</v>
      </c>
      <c r="L196" s="26">
        <v>128.26</v>
      </c>
      <c r="M196" s="26">
        <v>128.26</v>
      </c>
      <c r="N196" s="26">
        <v>128.26</v>
      </c>
      <c r="O196" s="26">
        <v>128.26</v>
      </c>
      <c r="P196" s="26">
        <v>128.26</v>
      </c>
      <c r="Q196" s="26">
        <v>128.26</v>
      </c>
      <c r="R196" s="26">
        <v>128.26</v>
      </c>
      <c r="S196" s="26">
        <v>128.26</v>
      </c>
      <c r="T196" s="26">
        <v>128.26</v>
      </c>
      <c r="U196" s="26">
        <v>128.26</v>
      </c>
      <c r="V196" s="26">
        <v>128.26</v>
      </c>
      <c r="W196" s="26">
        <v>128.26</v>
      </c>
      <c r="X196" s="26">
        <v>128.26</v>
      </c>
      <c r="Y196" s="26">
        <v>128.26</v>
      </c>
    </row>
    <row r="197" spans="1:26" s="10" customFormat="1" ht="15" outlineLevel="1" thickBot="1" x14ac:dyDescent="0.25">
      <c r="A197" s="22" t="s">
        <v>63</v>
      </c>
      <c r="B197" s="26">
        <v>2.3676712499999999</v>
      </c>
      <c r="C197" s="26">
        <v>2.3676712499999999</v>
      </c>
      <c r="D197" s="26">
        <v>2.3676712499999999</v>
      </c>
      <c r="E197" s="26">
        <v>2.3676712499999999</v>
      </c>
      <c r="F197" s="26">
        <v>2.3676712499999999</v>
      </c>
      <c r="G197" s="26">
        <v>2.3676712499999999</v>
      </c>
      <c r="H197" s="26">
        <v>2.3676712499999999</v>
      </c>
      <c r="I197" s="26">
        <v>2.3676712499999999</v>
      </c>
      <c r="J197" s="26">
        <v>2.3676712499999999</v>
      </c>
      <c r="K197" s="26">
        <v>2.3676712499999999</v>
      </c>
      <c r="L197" s="26">
        <v>2.3676712499999999</v>
      </c>
      <c r="M197" s="26">
        <v>2.3676712499999999</v>
      </c>
      <c r="N197" s="26">
        <v>2.3676712499999999</v>
      </c>
      <c r="O197" s="26">
        <v>2.3676712499999999</v>
      </c>
      <c r="P197" s="26">
        <v>2.3676712499999999</v>
      </c>
      <c r="Q197" s="26">
        <v>2.3676712499999999</v>
      </c>
      <c r="R197" s="26">
        <v>2.3676712499999999</v>
      </c>
      <c r="S197" s="26">
        <v>2.3676712499999999</v>
      </c>
      <c r="T197" s="26">
        <v>2.3676712499999999</v>
      </c>
      <c r="U197" s="26">
        <v>2.3676712499999999</v>
      </c>
      <c r="V197" s="26">
        <v>2.3676712499999999</v>
      </c>
      <c r="W197" s="26">
        <v>2.3676712499999999</v>
      </c>
      <c r="X197" s="26">
        <v>2.3676712499999999</v>
      </c>
      <c r="Y197" s="26">
        <v>2.3676712499999999</v>
      </c>
    </row>
    <row r="198" spans="1:26" ht="15" thickBot="1" x14ac:dyDescent="0.25">
      <c r="A198"/>
    </row>
    <row r="199" spans="1:26" ht="15" thickBot="1" x14ac:dyDescent="0.25">
      <c r="A199" s="106" t="s">
        <v>31</v>
      </c>
      <c r="B199" s="108" t="s">
        <v>40</v>
      </c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5"/>
      <c r="Z199" s="5">
        <v>1</v>
      </c>
    </row>
    <row r="200" spans="1:26" ht="26.25" thickBot="1" x14ac:dyDescent="0.25">
      <c r="A200" s="107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>
        <v>827.81</v>
      </c>
      <c r="C201" s="25">
        <v>952.19</v>
      </c>
      <c r="D201" s="25">
        <v>1083.23</v>
      </c>
      <c r="E201" s="25">
        <v>1109.76</v>
      </c>
      <c r="F201" s="25">
        <v>1107.3499999999999</v>
      </c>
      <c r="G201" s="25">
        <v>1087.47</v>
      </c>
      <c r="H201" s="25">
        <v>1144.77</v>
      </c>
      <c r="I201" s="25">
        <v>1023.19</v>
      </c>
      <c r="J201" s="25">
        <v>997.38</v>
      </c>
      <c r="K201" s="25">
        <v>943.67</v>
      </c>
      <c r="L201" s="25">
        <v>806.43</v>
      </c>
      <c r="M201" s="25">
        <v>751.63</v>
      </c>
      <c r="N201" s="25">
        <v>791.65</v>
      </c>
      <c r="O201" s="25">
        <v>779.14</v>
      </c>
      <c r="P201" s="25">
        <v>736.38</v>
      </c>
      <c r="Q201" s="25">
        <v>747.9</v>
      </c>
      <c r="R201" s="25">
        <v>750.97</v>
      </c>
      <c r="S201" s="25">
        <v>755.25</v>
      </c>
      <c r="T201" s="25">
        <v>780.58</v>
      </c>
      <c r="U201" s="25">
        <v>790.62</v>
      </c>
      <c r="V201" s="25">
        <v>823.72</v>
      </c>
      <c r="W201" s="25">
        <v>816.7</v>
      </c>
      <c r="X201" s="25">
        <v>807.59</v>
      </c>
      <c r="Y201" s="25">
        <v>820.2</v>
      </c>
    </row>
    <row r="202" spans="1:26" ht="51" outlineLevel="1" x14ac:dyDescent="0.2">
      <c r="A202" s="3" t="s">
        <v>38</v>
      </c>
      <c r="B202" s="26">
        <v>520.17746131000001</v>
      </c>
      <c r="C202" s="26">
        <v>644.56285350999997</v>
      </c>
      <c r="D202" s="26">
        <v>775.60001379000005</v>
      </c>
      <c r="E202" s="26">
        <v>802.12993899000003</v>
      </c>
      <c r="F202" s="26">
        <v>799.72038254999995</v>
      </c>
      <c r="G202" s="26">
        <v>779.84661343000005</v>
      </c>
      <c r="H202" s="26">
        <v>837.14707400999998</v>
      </c>
      <c r="I202" s="26">
        <v>715.56387983000002</v>
      </c>
      <c r="J202" s="26">
        <v>689.75700797000002</v>
      </c>
      <c r="K202" s="26">
        <v>636.03781437999999</v>
      </c>
      <c r="L202" s="26">
        <v>498.79975282999999</v>
      </c>
      <c r="M202" s="26">
        <v>443.99769535000001</v>
      </c>
      <c r="N202" s="26">
        <v>484.02661862999997</v>
      </c>
      <c r="O202" s="26">
        <v>471.50787102999999</v>
      </c>
      <c r="P202" s="26">
        <v>428.75150516000002</v>
      </c>
      <c r="Q202" s="26">
        <v>440.27572133000001</v>
      </c>
      <c r="R202" s="26">
        <v>443.33739314000002</v>
      </c>
      <c r="S202" s="26">
        <v>447.61789755000001</v>
      </c>
      <c r="T202" s="26">
        <v>472.95348661999998</v>
      </c>
      <c r="U202" s="26">
        <v>482.98989332999997</v>
      </c>
      <c r="V202" s="26">
        <v>516.08878245000005</v>
      </c>
      <c r="W202" s="26">
        <v>509.07312697999998</v>
      </c>
      <c r="X202" s="26">
        <v>499.96463661000001</v>
      </c>
      <c r="Y202" s="26">
        <v>512.56773599999997</v>
      </c>
    </row>
    <row r="203" spans="1:26" ht="38.25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outlineLevel="1" x14ac:dyDescent="0.2">
      <c r="A204" s="3" t="s">
        <v>2</v>
      </c>
      <c r="B204" s="26">
        <v>177</v>
      </c>
      <c r="C204" s="26">
        <v>177</v>
      </c>
      <c r="D204" s="26">
        <v>177</v>
      </c>
      <c r="E204" s="26">
        <v>177</v>
      </c>
      <c r="F204" s="26">
        <v>177</v>
      </c>
      <c r="G204" s="26">
        <v>177</v>
      </c>
      <c r="H204" s="26">
        <v>177</v>
      </c>
      <c r="I204" s="26">
        <v>177</v>
      </c>
      <c r="J204" s="26">
        <v>177</v>
      </c>
      <c r="K204" s="26">
        <v>177</v>
      </c>
      <c r="L204" s="26">
        <v>177</v>
      </c>
      <c r="M204" s="26">
        <v>177</v>
      </c>
      <c r="N204" s="26">
        <v>177</v>
      </c>
      <c r="O204" s="26">
        <v>177</v>
      </c>
      <c r="P204" s="26">
        <v>177</v>
      </c>
      <c r="Q204" s="26">
        <v>177</v>
      </c>
      <c r="R204" s="26">
        <v>177</v>
      </c>
      <c r="S204" s="26">
        <v>177</v>
      </c>
      <c r="T204" s="26">
        <v>177</v>
      </c>
      <c r="U204" s="26">
        <v>177</v>
      </c>
      <c r="V204" s="26">
        <v>177</v>
      </c>
      <c r="W204" s="26">
        <v>177</v>
      </c>
      <c r="X204" s="26">
        <v>177</v>
      </c>
      <c r="Y204" s="26">
        <v>177</v>
      </c>
    </row>
    <row r="205" spans="1:26" outlineLevel="1" x14ac:dyDescent="0.2">
      <c r="A205" s="4" t="s">
        <v>3</v>
      </c>
      <c r="B205" s="26">
        <v>128.26</v>
      </c>
      <c r="C205" s="26">
        <v>128.26</v>
      </c>
      <c r="D205" s="26">
        <v>128.26</v>
      </c>
      <c r="E205" s="26">
        <v>128.26</v>
      </c>
      <c r="F205" s="26">
        <v>128.26</v>
      </c>
      <c r="G205" s="26">
        <v>128.26</v>
      </c>
      <c r="H205" s="26">
        <v>128.26</v>
      </c>
      <c r="I205" s="26">
        <v>128.26</v>
      </c>
      <c r="J205" s="26">
        <v>128.26</v>
      </c>
      <c r="K205" s="26">
        <v>128.26</v>
      </c>
      <c r="L205" s="26">
        <v>128.26</v>
      </c>
      <c r="M205" s="26">
        <v>128.26</v>
      </c>
      <c r="N205" s="26">
        <v>128.26</v>
      </c>
      <c r="O205" s="26">
        <v>128.26</v>
      </c>
      <c r="P205" s="26">
        <v>128.26</v>
      </c>
      <c r="Q205" s="26">
        <v>128.26</v>
      </c>
      <c r="R205" s="26">
        <v>128.26</v>
      </c>
      <c r="S205" s="26">
        <v>128.26</v>
      </c>
      <c r="T205" s="26">
        <v>128.26</v>
      </c>
      <c r="U205" s="26">
        <v>128.26</v>
      </c>
      <c r="V205" s="26">
        <v>128.26</v>
      </c>
      <c r="W205" s="26">
        <v>128.26</v>
      </c>
      <c r="X205" s="26">
        <v>128.26</v>
      </c>
      <c r="Y205" s="26">
        <v>128.26</v>
      </c>
    </row>
    <row r="206" spans="1:26" ht="15" outlineLevel="1" thickBot="1" x14ac:dyDescent="0.25">
      <c r="A206" s="22" t="s">
        <v>63</v>
      </c>
      <c r="B206" s="26">
        <v>2.3676712499999999</v>
      </c>
      <c r="C206" s="26">
        <v>2.3676712499999999</v>
      </c>
      <c r="D206" s="26">
        <v>2.3676712499999999</v>
      </c>
      <c r="E206" s="26">
        <v>2.3676712499999999</v>
      </c>
      <c r="F206" s="26">
        <v>2.3676712499999999</v>
      </c>
      <c r="G206" s="26">
        <v>2.3676712499999999</v>
      </c>
      <c r="H206" s="26">
        <v>2.3676712499999999</v>
      </c>
      <c r="I206" s="26">
        <v>2.3676712499999999</v>
      </c>
      <c r="J206" s="26">
        <v>2.3676712499999999</v>
      </c>
      <c r="K206" s="26">
        <v>2.3676712499999999</v>
      </c>
      <c r="L206" s="26">
        <v>2.3676712499999999</v>
      </c>
      <c r="M206" s="26">
        <v>2.3676712499999999</v>
      </c>
      <c r="N206" s="26">
        <v>2.3676712499999999</v>
      </c>
      <c r="O206" s="26">
        <v>2.3676712499999999</v>
      </c>
      <c r="P206" s="26">
        <v>2.3676712499999999</v>
      </c>
      <c r="Q206" s="26">
        <v>2.3676712499999999</v>
      </c>
      <c r="R206" s="26">
        <v>2.3676712499999999</v>
      </c>
      <c r="S206" s="26">
        <v>2.3676712499999999</v>
      </c>
      <c r="T206" s="26">
        <v>2.3676712499999999</v>
      </c>
      <c r="U206" s="26">
        <v>2.3676712499999999</v>
      </c>
      <c r="V206" s="26">
        <v>2.3676712499999999</v>
      </c>
      <c r="W206" s="26">
        <v>2.3676712499999999</v>
      </c>
      <c r="X206" s="26">
        <v>2.3676712499999999</v>
      </c>
      <c r="Y206" s="26">
        <v>2.3676712499999999</v>
      </c>
    </row>
    <row r="207" spans="1:26" ht="15" thickBot="1" x14ac:dyDescent="0.25">
      <c r="A207" s="14">
        <v>2</v>
      </c>
      <c r="B207" s="25">
        <v>808.26</v>
      </c>
      <c r="C207" s="25">
        <v>877.8</v>
      </c>
      <c r="D207" s="25">
        <v>984.03</v>
      </c>
      <c r="E207" s="25">
        <v>978.85</v>
      </c>
      <c r="F207" s="25">
        <v>1017.59</v>
      </c>
      <c r="G207" s="25">
        <v>1078.54</v>
      </c>
      <c r="H207" s="25">
        <v>1099.31</v>
      </c>
      <c r="I207" s="25">
        <v>990.88</v>
      </c>
      <c r="J207" s="25">
        <v>982.92</v>
      </c>
      <c r="K207" s="25">
        <v>890.34</v>
      </c>
      <c r="L207" s="25">
        <v>728.13</v>
      </c>
      <c r="M207" s="25">
        <v>736.1</v>
      </c>
      <c r="N207" s="25">
        <v>789.06</v>
      </c>
      <c r="O207" s="25">
        <v>807.7</v>
      </c>
      <c r="P207" s="25">
        <v>746.57</v>
      </c>
      <c r="Q207" s="25">
        <v>733.49</v>
      </c>
      <c r="R207" s="25">
        <v>716.68</v>
      </c>
      <c r="S207" s="25">
        <v>740.13</v>
      </c>
      <c r="T207" s="25">
        <v>801.17</v>
      </c>
      <c r="U207" s="25">
        <v>745.42</v>
      </c>
      <c r="V207" s="25">
        <v>761.14</v>
      </c>
      <c r="W207" s="25">
        <v>724.04</v>
      </c>
      <c r="X207" s="25">
        <v>776.59</v>
      </c>
      <c r="Y207" s="25">
        <v>833.97</v>
      </c>
    </row>
    <row r="208" spans="1:26" ht="51" outlineLevel="1" x14ac:dyDescent="0.2">
      <c r="A208" s="47" t="s">
        <v>38</v>
      </c>
      <c r="B208" s="26">
        <v>500.63704417000002</v>
      </c>
      <c r="C208" s="26">
        <v>570.16912020999996</v>
      </c>
      <c r="D208" s="26">
        <v>676.40613766000001</v>
      </c>
      <c r="E208" s="26">
        <v>671.22511111999995</v>
      </c>
      <c r="F208" s="26">
        <v>709.96697381000001</v>
      </c>
      <c r="G208" s="26">
        <v>770.91668132999996</v>
      </c>
      <c r="H208" s="26">
        <v>791.67782780000005</v>
      </c>
      <c r="I208" s="26">
        <v>683.2486887</v>
      </c>
      <c r="J208" s="26">
        <v>675.29166289</v>
      </c>
      <c r="K208" s="26">
        <v>582.71517600000004</v>
      </c>
      <c r="L208" s="26">
        <v>420.50449193999998</v>
      </c>
      <c r="M208" s="26">
        <v>428.47402741000002</v>
      </c>
      <c r="N208" s="26">
        <v>481.42972529999997</v>
      </c>
      <c r="O208" s="26">
        <v>500.07637535999999</v>
      </c>
      <c r="P208" s="26">
        <v>438.94727043</v>
      </c>
      <c r="Q208" s="26">
        <v>425.86600858999998</v>
      </c>
      <c r="R208" s="26">
        <v>409.05088110000003</v>
      </c>
      <c r="S208" s="26">
        <v>432.50209690999998</v>
      </c>
      <c r="T208" s="26">
        <v>493.54044521999998</v>
      </c>
      <c r="U208" s="26">
        <v>437.79325347000002</v>
      </c>
      <c r="V208" s="26">
        <v>453.51428009</v>
      </c>
      <c r="W208" s="26">
        <v>416.41094127000002</v>
      </c>
      <c r="X208" s="26">
        <v>468.96228649</v>
      </c>
      <c r="Y208" s="26">
        <v>526.34574337000004</v>
      </c>
    </row>
    <row r="209" spans="1:25" ht="38.25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outlineLevel="1" x14ac:dyDescent="0.2">
      <c r="A210" s="3" t="s">
        <v>2</v>
      </c>
      <c r="B210" s="26">
        <v>177</v>
      </c>
      <c r="C210" s="26">
        <v>177</v>
      </c>
      <c r="D210" s="26">
        <v>177</v>
      </c>
      <c r="E210" s="26">
        <v>177</v>
      </c>
      <c r="F210" s="26">
        <v>177</v>
      </c>
      <c r="G210" s="26">
        <v>177</v>
      </c>
      <c r="H210" s="26">
        <v>177</v>
      </c>
      <c r="I210" s="26">
        <v>177</v>
      </c>
      <c r="J210" s="26">
        <v>177</v>
      </c>
      <c r="K210" s="26">
        <v>177</v>
      </c>
      <c r="L210" s="26">
        <v>177</v>
      </c>
      <c r="M210" s="26">
        <v>177</v>
      </c>
      <c r="N210" s="26">
        <v>177</v>
      </c>
      <c r="O210" s="26">
        <v>177</v>
      </c>
      <c r="P210" s="26">
        <v>177</v>
      </c>
      <c r="Q210" s="26">
        <v>177</v>
      </c>
      <c r="R210" s="26">
        <v>177</v>
      </c>
      <c r="S210" s="26">
        <v>177</v>
      </c>
      <c r="T210" s="26">
        <v>177</v>
      </c>
      <c r="U210" s="26">
        <v>177</v>
      </c>
      <c r="V210" s="26">
        <v>177</v>
      </c>
      <c r="W210" s="26">
        <v>177</v>
      </c>
      <c r="X210" s="26">
        <v>177</v>
      </c>
      <c r="Y210" s="26">
        <v>177</v>
      </c>
    </row>
    <row r="211" spans="1:25" outlineLevel="1" x14ac:dyDescent="0.2">
      <c r="A211" s="4" t="s">
        <v>3</v>
      </c>
      <c r="B211" s="26">
        <v>128.26</v>
      </c>
      <c r="C211" s="26">
        <v>128.26</v>
      </c>
      <c r="D211" s="26">
        <v>128.26</v>
      </c>
      <c r="E211" s="26">
        <v>128.26</v>
      </c>
      <c r="F211" s="26">
        <v>128.26</v>
      </c>
      <c r="G211" s="26">
        <v>128.26</v>
      </c>
      <c r="H211" s="26">
        <v>128.26</v>
      </c>
      <c r="I211" s="26">
        <v>128.26</v>
      </c>
      <c r="J211" s="26">
        <v>128.26</v>
      </c>
      <c r="K211" s="26">
        <v>128.26</v>
      </c>
      <c r="L211" s="26">
        <v>128.26</v>
      </c>
      <c r="M211" s="26">
        <v>128.26</v>
      </c>
      <c r="N211" s="26">
        <v>128.26</v>
      </c>
      <c r="O211" s="26">
        <v>128.26</v>
      </c>
      <c r="P211" s="26">
        <v>128.26</v>
      </c>
      <c r="Q211" s="26">
        <v>128.26</v>
      </c>
      <c r="R211" s="26">
        <v>128.26</v>
      </c>
      <c r="S211" s="26">
        <v>128.26</v>
      </c>
      <c r="T211" s="26">
        <v>128.26</v>
      </c>
      <c r="U211" s="26">
        <v>128.26</v>
      </c>
      <c r="V211" s="26">
        <v>128.26</v>
      </c>
      <c r="W211" s="26">
        <v>128.26</v>
      </c>
      <c r="X211" s="26">
        <v>128.26</v>
      </c>
      <c r="Y211" s="26">
        <v>128.26</v>
      </c>
    </row>
    <row r="212" spans="1:25" ht="15" outlineLevel="1" thickBot="1" x14ac:dyDescent="0.25">
      <c r="A212" s="22" t="s">
        <v>63</v>
      </c>
      <c r="B212" s="26">
        <v>2.3676712499999999</v>
      </c>
      <c r="C212" s="26">
        <v>2.3676712499999999</v>
      </c>
      <c r="D212" s="26">
        <v>2.3676712499999999</v>
      </c>
      <c r="E212" s="26">
        <v>2.3676712499999999</v>
      </c>
      <c r="F212" s="26">
        <v>2.3676712499999999</v>
      </c>
      <c r="G212" s="26">
        <v>2.3676712499999999</v>
      </c>
      <c r="H212" s="26">
        <v>2.3676712499999999</v>
      </c>
      <c r="I212" s="26">
        <v>2.3676712499999999</v>
      </c>
      <c r="J212" s="26">
        <v>2.3676712499999999</v>
      </c>
      <c r="K212" s="26">
        <v>2.3676712499999999</v>
      </c>
      <c r="L212" s="26">
        <v>2.3676712499999999</v>
      </c>
      <c r="M212" s="26">
        <v>2.3676712499999999</v>
      </c>
      <c r="N212" s="26">
        <v>2.3676712499999999</v>
      </c>
      <c r="O212" s="26">
        <v>2.3676712499999999</v>
      </c>
      <c r="P212" s="26">
        <v>2.3676712499999999</v>
      </c>
      <c r="Q212" s="26">
        <v>2.3676712499999999</v>
      </c>
      <c r="R212" s="26">
        <v>2.3676712499999999</v>
      </c>
      <c r="S212" s="26">
        <v>2.3676712499999999</v>
      </c>
      <c r="T212" s="26">
        <v>2.3676712499999999</v>
      </c>
      <c r="U212" s="26">
        <v>2.3676712499999999</v>
      </c>
      <c r="V212" s="26">
        <v>2.3676712499999999</v>
      </c>
      <c r="W212" s="26">
        <v>2.3676712499999999</v>
      </c>
      <c r="X212" s="26">
        <v>2.3676712499999999</v>
      </c>
      <c r="Y212" s="26">
        <v>2.3676712499999999</v>
      </c>
    </row>
    <row r="213" spans="1:25" ht="15" thickBot="1" x14ac:dyDescent="0.25">
      <c r="A213" s="14">
        <v>3</v>
      </c>
      <c r="B213" s="25">
        <v>874.43</v>
      </c>
      <c r="C213" s="25">
        <v>937.9</v>
      </c>
      <c r="D213" s="25">
        <v>1064.6600000000001</v>
      </c>
      <c r="E213" s="25">
        <v>1139.03</v>
      </c>
      <c r="F213" s="25">
        <v>1076.82</v>
      </c>
      <c r="G213" s="25">
        <v>1103.93</v>
      </c>
      <c r="H213" s="25">
        <v>1047.9000000000001</v>
      </c>
      <c r="I213" s="25">
        <v>1013.46</v>
      </c>
      <c r="J213" s="25">
        <v>1047.3699999999999</v>
      </c>
      <c r="K213" s="25">
        <v>935.25</v>
      </c>
      <c r="L213" s="25">
        <v>850.19</v>
      </c>
      <c r="M213" s="25">
        <v>823.39</v>
      </c>
      <c r="N213" s="25">
        <v>863.71</v>
      </c>
      <c r="O213" s="25">
        <v>894.72</v>
      </c>
      <c r="P213" s="25">
        <v>848.77</v>
      </c>
      <c r="Q213" s="25">
        <v>848.15</v>
      </c>
      <c r="R213" s="25">
        <v>852.53</v>
      </c>
      <c r="S213" s="25">
        <v>850.64</v>
      </c>
      <c r="T213" s="25">
        <v>828.02</v>
      </c>
      <c r="U213" s="25">
        <v>827.57</v>
      </c>
      <c r="V213" s="25">
        <v>868.96</v>
      </c>
      <c r="W213" s="25">
        <v>852.8</v>
      </c>
      <c r="X213" s="25">
        <v>906.69</v>
      </c>
      <c r="Y213" s="25">
        <v>1075.06</v>
      </c>
    </row>
    <row r="214" spans="1:25" ht="51" outlineLevel="1" x14ac:dyDescent="0.2">
      <c r="A214" s="3" t="s">
        <v>38</v>
      </c>
      <c r="B214" s="26">
        <v>566.79740140000001</v>
      </c>
      <c r="C214" s="26">
        <v>630.27298546999998</v>
      </c>
      <c r="D214" s="26">
        <v>757.03635306000001</v>
      </c>
      <c r="E214" s="26">
        <v>831.39921677999996</v>
      </c>
      <c r="F214" s="26">
        <v>769.19470357</v>
      </c>
      <c r="G214" s="26">
        <v>796.29777134000005</v>
      </c>
      <c r="H214" s="26">
        <v>740.27165609999997</v>
      </c>
      <c r="I214" s="26">
        <v>705.83530123000003</v>
      </c>
      <c r="J214" s="26">
        <v>739.74421333999999</v>
      </c>
      <c r="K214" s="26">
        <v>627.62652091999996</v>
      </c>
      <c r="L214" s="26">
        <v>542.55739288999996</v>
      </c>
      <c r="M214" s="26">
        <v>515.76333774</v>
      </c>
      <c r="N214" s="26">
        <v>556.08433375000004</v>
      </c>
      <c r="O214" s="26">
        <v>587.09261454</v>
      </c>
      <c r="P214" s="26">
        <v>541.14037975999997</v>
      </c>
      <c r="Q214" s="26">
        <v>540.52295074999995</v>
      </c>
      <c r="R214" s="26">
        <v>544.90543198</v>
      </c>
      <c r="S214" s="26">
        <v>543.01142259000005</v>
      </c>
      <c r="T214" s="26">
        <v>520.39300137999999</v>
      </c>
      <c r="U214" s="26">
        <v>519.94314698999995</v>
      </c>
      <c r="V214" s="26">
        <v>561.33635577999996</v>
      </c>
      <c r="W214" s="26">
        <v>545.17465543000003</v>
      </c>
      <c r="X214" s="26">
        <v>599.06719702999999</v>
      </c>
      <c r="Y214" s="26">
        <v>767.43001796999999</v>
      </c>
    </row>
    <row r="215" spans="1:25" ht="38.25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outlineLevel="1" x14ac:dyDescent="0.2">
      <c r="A216" s="3" t="s">
        <v>2</v>
      </c>
      <c r="B216" s="26">
        <v>177</v>
      </c>
      <c r="C216" s="26">
        <v>177</v>
      </c>
      <c r="D216" s="26">
        <v>177</v>
      </c>
      <c r="E216" s="26">
        <v>177</v>
      </c>
      <c r="F216" s="26">
        <v>177</v>
      </c>
      <c r="G216" s="26">
        <v>177</v>
      </c>
      <c r="H216" s="26">
        <v>177</v>
      </c>
      <c r="I216" s="26">
        <v>177</v>
      </c>
      <c r="J216" s="26">
        <v>177</v>
      </c>
      <c r="K216" s="26">
        <v>177</v>
      </c>
      <c r="L216" s="26">
        <v>177</v>
      </c>
      <c r="M216" s="26">
        <v>177</v>
      </c>
      <c r="N216" s="26">
        <v>177</v>
      </c>
      <c r="O216" s="26">
        <v>177</v>
      </c>
      <c r="P216" s="26">
        <v>177</v>
      </c>
      <c r="Q216" s="26">
        <v>177</v>
      </c>
      <c r="R216" s="26">
        <v>177</v>
      </c>
      <c r="S216" s="26">
        <v>177</v>
      </c>
      <c r="T216" s="26">
        <v>177</v>
      </c>
      <c r="U216" s="26">
        <v>177</v>
      </c>
      <c r="V216" s="26">
        <v>177</v>
      </c>
      <c r="W216" s="26">
        <v>177</v>
      </c>
      <c r="X216" s="26">
        <v>177</v>
      </c>
      <c r="Y216" s="26">
        <v>177</v>
      </c>
    </row>
    <row r="217" spans="1:25" outlineLevel="1" x14ac:dyDescent="0.2">
      <c r="A217" s="4" t="s">
        <v>3</v>
      </c>
      <c r="B217" s="26">
        <v>128.26</v>
      </c>
      <c r="C217" s="26">
        <v>128.26</v>
      </c>
      <c r="D217" s="26">
        <v>128.26</v>
      </c>
      <c r="E217" s="26">
        <v>128.26</v>
      </c>
      <c r="F217" s="26">
        <v>128.26</v>
      </c>
      <c r="G217" s="26">
        <v>128.26</v>
      </c>
      <c r="H217" s="26">
        <v>128.26</v>
      </c>
      <c r="I217" s="26">
        <v>128.26</v>
      </c>
      <c r="J217" s="26">
        <v>128.26</v>
      </c>
      <c r="K217" s="26">
        <v>128.26</v>
      </c>
      <c r="L217" s="26">
        <v>128.26</v>
      </c>
      <c r="M217" s="26">
        <v>128.26</v>
      </c>
      <c r="N217" s="26">
        <v>128.26</v>
      </c>
      <c r="O217" s="26">
        <v>128.26</v>
      </c>
      <c r="P217" s="26">
        <v>128.26</v>
      </c>
      <c r="Q217" s="26">
        <v>128.26</v>
      </c>
      <c r="R217" s="26">
        <v>128.26</v>
      </c>
      <c r="S217" s="26">
        <v>128.26</v>
      </c>
      <c r="T217" s="26">
        <v>128.26</v>
      </c>
      <c r="U217" s="26">
        <v>128.26</v>
      </c>
      <c r="V217" s="26">
        <v>128.26</v>
      </c>
      <c r="W217" s="26">
        <v>128.26</v>
      </c>
      <c r="X217" s="26">
        <v>128.26</v>
      </c>
      <c r="Y217" s="26">
        <v>128.26</v>
      </c>
    </row>
    <row r="218" spans="1:25" ht="15" outlineLevel="1" thickBot="1" x14ac:dyDescent="0.25">
      <c r="A218" s="22" t="s">
        <v>63</v>
      </c>
      <c r="B218" s="26">
        <v>2.3676712499999999</v>
      </c>
      <c r="C218" s="26">
        <v>2.3676712499999999</v>
      </c>
      <c r="D218" s="26">
        <v>2.3676712499999999</v>
      </c>
      <c r="E218" s="26">
        <v>2.3676712499999999</v>
      </c>
      <c r="F218" s="26">
        <v>2.3676712499999999</v>
      </c>
      <c r="G218" s="26">
        <v>2.3676712499999999</v>
      </c>
      <c r="H218" s="26">
        <v>2.3676712499999999</v>
      </c>
      <c r="I218" s="26">
        <v>2.3676712499999999</v>
      </c>
      <c r="J218" s="26">
        <v>2.3676712499999999</v>
      </c>
      <c r="K218" s="26">
        <v>2.3676712499999999</v>
      </c>
      <c r="L218" s="26">
        <v>2.3676712499999999</v>
      </c>
      <c r="M218" s="26">
        <v>2.3676712499999999</v>
      </c>
      <c r="N218" s="26">
        <v>2.3676712499999999</v>
      </c>
      <c r="O218" s="26">
        <v>2.3676712499999999</v>
      </c>
      <c r="P218" s="26">
        <v>2.3676712499999999</v>
      </c>
      <c r="Q218" s="26">
        <v>2.3676712499999999</v>
      </c>
      <c r="R218" s="26">
        <v>2.3676712499999999</v>
      </c>
      <c r="S218" s="26">
        <v>2.3676712499999999</v>
      </c>
      <c r="T218" s="26">
        <v>2.3676712499999999</v>
      </c>
      <c r="U218" s="26">
        <v>2.3676712499999999</v>
      </c>
      <c r="V218" s="26">
        <v>2.3676712499999999</v>
      </c>
      <c r="W218" s="26">
        <v>2.3676712499999999</v>
      </c>
      <c r="X218" s="26">
        <v>2.3676712499999999</v>
      </c>
      <c r="Y218" s="26">
        <v>2.3676712499999999</v>
      </c>
    </row>
    <row r="219" spans="1:25" ht="15" thickBot="1" x14ac:dyDescent="0.25">
      <c r="A219" s="14">
        <v>4</v>
      </c>
      <c r="B219" s="25">
        <v>1041.93</v>
      </c>
      <c r="C219" s="25">
        <v>1116.93</v>
      </c>
      <c r="D219" s="25">
        <v>1107.22</v>
      </c>
      <c r="E219" s="25">
        <v>1105.01</v>
      </c>
      <c r="F219" s="25">
        <v>1033.98</v>
      </c>
      <c r="G219" s="25">
        <v>1031.05</v>
      </c>
      <c r="H219" s="25">
        <v>1015.93</v>
      </c>
      <c r="I219" s="25">
        <v>962.96</v>
      </c>
      <c r="J219" s="25">
        <v>980.52</v>
      </c>
      <c r="K219" s="25">
        <v>899.29</v>
      </c>
      <c r="L219" s="25">
        <v>845.62</v>
      </c>
      <c r="M219" s="25">
        <v>797.12</v>
      </c>
      <c r="N219" s="25">
        <v>891.08</v>
      </c>
      <c r="O219" s="25">
        <v>869.41</v>
      </c>
      <c r="P219" s="25">
        <v>840.46</v>
      </c>
      <c r="Q219" s="25">
        <v>886.39</v>
      </c>
      <c r="R219" s="25">
        <v>902.68</v>
      </c>
      <c r="S219" s="25">
        <v>908.26</v>
      </c>
      <c r="T219" s="25">
        <v>909.05</v>
      </c>
      <c r="U219" s="25">
        <v>875.08</v>
      </c>
      <c r="V219" s="25">
        <v>889.11</v>
      </c>
      <c r="W219" s="25">
        <v>885.01</v>
      </c>
      <c r="X219" s="25">
        <v>900.06</v>
      </c>
      <c r="Y219" s="25">
        <v>1055.98</v>
      </c>
    </row>
    <row r="220" spans="1:25" ht="51" outlineLevel="1" x14ac:dyDescent="0.2">
      <c r="A220" s="47" t="s">
        <v>38</v>
      </c>
      <c r="B220" s="26">
        <v>734.30229994000001</v>
      </c>
      <c r="C220" s="26">
        <v>809.30229025999995</v>
      </c>
      <c r="D220" s="26">
        <v>799.59470977000001</v>
      </c>
      <c r="E220" s="26">
        <v>797.38379341999996</v>
      </c>
      <c r="F220" s="26">
        <v>726.34988809000004</v>
      </c>
      <c r="G220" s="26">
        <v>723.42300458</v>
      </c>
      <c r="H220" s="26">
        <v>708.30181798000001</v>
      </c>
      <c r="I220" s="26">
        <v>655.33189070000003</v>
      </c>
      <c r="J220" s="26">
        <v>672.89136945999996</v>
      </c>
      <c r="K220" s="26">
        <v>591.66291323999997</v>
      </c>
      <c r="L220" s="26">
        <v>537.98924803</v>
      </c>
      <c r="M220" s="26">
        <v>489.49121896999998</v>
      </c>
      <c r="N220" s="26">
        <v>583.44943694000006</v>
      </c>
      <c r="O220" s="26">
        <v>561.77830874999995</v>
      </c>
      <c r="P220" s="26">
        <v>532.83461942999998</v>
      </c>
      <c r="Q220" s="26">
        <v>578.76452361999998</v>
      </c>
      <c r="R220" s="26">
        <v>595.05648971000005</v>
      </c>
      <c r="S220" s="26">
        <v>600.63559058999999</v>
      </c>
      <c r="T220" s="26">
        <v>601.42425059000004</v>
      </c>
      <c r="U220" s="26">
        <v>567.44829175999996</v>
      </c>
      <c r="V220" s="26">
        <v>581.48181035000005</v>
      </c>
      <c r="W220" s="26">
        <v>577.38054041999999</v>
      </c>
      <c r="X220" s="26">
        <v>592.42870908999998</v>
      </c>
      <c r="Y220" s="26">
        <v>748.35654966000004</v>
      </c>
    </row>
    <row r="221" spans="1:25" ht="38.25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outlineLevel="1" x14ac:dyDescent="0.2">
      <c r="A222" s="3" t="s">
        <v>2</v>
      </c>
      <c r="B222" s="26">
        <v>177</v>
      </c>
      <c r="C222" s="26">
        <v>177</v>
      </c>
      <c r="D222" s="26">
        <v>177</v>
      </c>
      <c r="E222" s="26">
        <v>177</v>
      </c>
      <c r="F222" s="26">
        <v>177</v>
      </c>
      <c r="G222" s="26">
        <v>177</v>
      </c>
      <c r="H222" s="26">
        <v>177</v>
      </c>
      <c r="I222" s="26">
        <v>177</v>
      </c>
      <c r="J222" s="26">
        <v>177</v>
      </c>
      <c r="K222" s="26">
        <v>177</v>
      </c>
      <c r="L222" s="26">
        <v>177</v>
      </c>
      <c r="M222" s="26">
        <v>177</v>
      </c>
      <c r="N222" s="26">
        <v>177</v>
      </c>
      <c r="O222" s="26">
        <v>177</v>
      </c>
      <c r="P222" s="26">
        <v>177</v>
      </c>
      <c r="Q222" s="26">
        <v>177</v>
      </c>
      <c r="R222" s="26">
        <v>177</v>
      </c>
      <c r="S222" s="26">
        <v>177</v>
      </c>
      <c r="T222" s="26">
        <v>177</v>
      </c>
      <c r="U222" s="26">
        <v>177</v>
      </c>
      <c r="V222" s="26">
        <v>177</v>
      </c>
      <c r="W222" s="26">
        <v>177</v>
      </c>
      <c r="X222" s="26">
        <v>177</v>
      </c>
      <c r="Y222" s="26">
        <v>177</v>
      </c>
    </row>
    <row r="223" spans="1:25" outlineLevel="1" x14ac:dyDescent="0.2">
      <c r="A223" s="4" t="s">
        <v>3</v>
      </c>
      <c r="B223" s="26">
        <v>128.26</v>
      </c>
      <c r="C223" s="26">
        <v>128.26</v>
      </c>
      <c r="D223" s="26">
        <v>128.26</v>
      </c>
      <c r="E223" s="26">
        <v>128.26</v>
      </c>
      <c r="F223" s="26">
        <v>128.26</v>
      </c>
      <c r="G223" s="26">
        <v>128.26</v>
      </c>
      <c r="H223" s="26">
        <v>128.26</v>
      </c>
      <c r="I223" s="26">
        <v>128.26</v>
      </c>
      <c r="J223" s="26">
        <v>128.26</v>
      </c>
      <c r="K223" s="26">
        <v>128.26</v>
      </c>
      <c r="L223" s="26">
        <v>128.26</v>
      </c>
      <c r="M223" s="26">
        <v>128.26</v>
      </c>
      <c r="N223" s="26">
        <v>128.26</v>
      </c>
      <c r="O223" s="26">
        <v>128.26</v>
      </c>
      <c r="P223" s="26">
        <v>128.26</v>
      </c>
      <c r="Q223" s="26">
        <v>128.26</v>
      </c>
      <c r="R223" s="26">
        <v>128.26</v>
      </c>
      <c r="S223" s="26">
        <v>128.26</v>
      </c>
      <c r="T223" s="26">
        <v>128.26</v>
      </c>
      <c r="U223" s="26">
        <v>128.26</v>
      </c>
      <c r="V223" s="26">
        <v>128.26</v>
      </c>
      <c r="W223" s="26">
        <v>128.26</v>
      </c>
      <c r="X223" s="26">
        <v>128.26</v>
      </c>
      <c r="Y223" s="26">
        <v>128.26</v>
      </c>
    </row>
    <row r="224" spans="1:25" ht="15" outlineLevel="1" thickBot="1" x14ac:dyDescent="0.25">
      <c r="A224" s="22" t="s">
        <v>63</v>
      </c>
      <c r="B224" s="26">
        <v>2.3676712499999999</v>
      </c>
      <c r="C224" s="26">
        <v>2.3676712499999999</v>
      </c>
      <c r="D224" s="26">
        <v>2.3676712499999999</v>
      </c>
      <c r="E224" s="26">
        <v>2.3676712499999999</v>
      </c>
      <c r="F224" s="26">
        <v>2.3676712499999999</v>
      </c>
      <c r="G224" s="26">
        <v>2.3676712499999999</v>
      </c>
      <c r="H224" s="26">
        <v>2.3676712499999999</v>
      </c>
      <c r="I224" s="26">
        <v>2.3676712499999999</v>
      </c>
      <c r="J224" s="26">
        <v>2.3676712499999999</v>
      </c>
      <c r="K224" s="26">
        <v>2.3676712499999999</v>
      </c>
      <c r="L224" s="26">
        <v>2.3676712499999999</v>
      </c>
      <c r="M224" s="26">
        <v>2.3676712499999999</v>
      </c>
      <c r="N224" s="26">
        <v>2.3676712499999999</v>
      </c>
      <c r="O224" s="26">
        <v>2.3676712499999999</v>
      </c>
      <c r="P224" s="26">
        <v>2.3676712499999999</v>
      </c>
      <c r="Q224" s="26">
        <v>2.3676712499999999</v>
      </c>
      <c r="R224" s="26">
        <v>2.3676712499999999</v>
      </c>
      <c r="S224" s="26">
        <v>2.3676712499999999</v>
      </c>
      <c r="T224" s="26">
        <v>2.3676712499999999</v>
      </c>
      <c r="U224" s="26">
        <v>2.3676712499999999</v>
      </c>
      <c r="V224" s="26">
        <v>2.3676712499999999</v>
      </c>
      <c r="W224" s="26">
        <v>2.3676712499999999</v>
      </c>
      <c r="X224" s="26">
        <v>2.3676712499999999</v>
      </c>
      <c r="Y224" s="26">
        <v>2.3676712499999999</v>
      </c>
    </row>
    <row r="225" spans="1:25" ht="15" thickBot="1" x14ac:dyDescent="0.25">
      <c r="A225" s="14">
        <v>5</v>
      </c>
      <c r="B225" s="25">
        <v>1090.19</v>
      </c>
      <c r="C225" s="25">
        <v>1053.94</v>
      </c>
      <c r="D225" s="25">
        <v>1176.1600000000001</v>
      </c>
      <c r="E225" s="25">
        <v>1222.6300000000001</v>
      </c>
      <c r="F225" s="25">
        <v>1208.92</v>
      </c>
      <c r="G225" s="25">
        <v>1253.3399999999999</v>
      </c>
      <c r="H225" s="25">
        <v>1080.06</v>
      </c>
      <c r="I225" s="25">
        <v>971.41</v>
      </c>
      <c r="J225" s="25">
        <v>901.44</v>
      </c>
      <c r="K225" s="25">
        <v>901.63</v>
      </c>
      <c r="L225" s="25">
        <v>880.73</v>
      </c>
      <c r="M225" s="25">
        <v>870.4</v>
      </c>
      <c r="N225" s="25">
        <v>906.77</v>
      </c>
      <c r="O225" s="25">
        <v>879.88</v>
      </c>
      <c r="P225" s="25">
        <v>848.3</v>
      </c>
      <c r="Q225" s="25">
        <v>801.22</v>
      </c>
      <c r="R225" s="25">
        <v>881.88</v>
      </c>
      <c r="S225" s="25">
        <v>850.97</v>
      </c>
      <c r="T225" s="25">
        <v>894.99</v>
      </c>
      <c r="U225" s="25">
        <v>844.03</v>
      </c>
      <c r="V225" s="25">
        <v>847.98</v>
      </c>
      <c r="W225" s="25">
        <v>890.8</v>
      </c>
      <c r="X225" s="25">
        <v>871.1</v>
      </c>
      <c r="Y225" s="25">
        <v>913.24</v>
      </c>
    </row>
    <row r="226" spans="1:25" ht="51" outlineLevel="1" x14ac:dyDescent="0.2">
      <c r="A226" s="3" t="s">
        <v>38</v>
      </c>
      <c r="B226" s="26">
        <v>782.55747281000004</v>
      </c>
      <c r="C226" s="26">
        <v>746.31146687</v>
      </c>
      <c r="D226" s="26">
        <v>868.53369733</v>
      </c>
      <c r="E226" s="26">
        <v>915.00139124999998</v>
      </c>
      <c r="F226" s="26">
        <v>901.28902748999997</v>
      </c>
      <c r="G226" s="26">
        <v>945.70738442000004</v>
      </c>
      <c r="H226" s="26">
        <v>772.42909794000002</v>
      </c>
      <c r="I226" s="26">
        <v>663.78280702999996</v>
      </c>
      <c r="J226" s="26">
        <v>593.80733757999997</v>
      </c>
      <c r="K226" s="26">
        <v>594.00137104999999</v>
      </c>
      <c r="L226" s="26">
        <v>573.10353038000005</v>
      </c>
      <c r="M226" s="26">
        <v>562.77323267999998</v>
      </c>
      <c r="N226" s="26">
        <v>599.14247075000003</v>
      </c>
      <c r="O226" s="26">
        <v>572.25346017000004</v>
      </c>
      <c r="P226" s="26">
        <v>540.67052656999999</v>
      </c>
      <c r="Q226" s="26">
        <v>493.59282307000001</v>
      </c>
      <c r="R226" s="26">
        <v>574.25429953000003</v>
      </c>
      <c r="S226" s="26">
        <v>543.34618638999996</v>
      </c>
      <c r="T226" s="26">
        <v>587.35942240999998</v>
      </c>
      <c r="U226" s="26">
        <v>536.40123457000004</v>
      </c>
      <c r="V226" s="26">
        <v>540.34753554999998</v>
      </c>
      <c r="W226" s="26">
        <v>583.17497824999998</v>
      </c>
      <c r="X226" s="26">
        <v>563.47627236000005</v>
      </c>
      <c r="Y226" s="26">
        <v>605.61106901000005</v>
      </c>
    </row>
    <row r="227" spans="1:25" ht="38.25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outlineLevel="1" x14ac:dyDescent="0.2">
      <c r="A228" s="3" t="s">
        <v>2</v>
      </c>
      <c r="B228" s="26">
        <v>177</v>
      </c>
      <c r="C228" s="26">
        <v>177</v>
      </c>
      <c r="D228" s="26">
        <v>177</v>
      </c>
      <c r="E228" s="26">
        <v>177</v>
      </c>
      <c r="F228" s="26">
        <v>177</v>
      </c>
      <c r="G228" s="26">
        <v>177</v>
      </c>
      <c r="H228" s="26">
        <v>177</v>
      </c>
      <c r="I228" s="26">
        <v>177</v>
      </c>
      <c r="J228" s="26">
        <v>177</v>
      </c>
      <c r="K228" s="26">
        <v>177</v>
      </c>
      <c r="L228" s="26">
        <v>177</v>
      </c>
      <c r="M228" s="26">
        <v>177</v>
      </c>
      <c r="N228" s="26">
        <v>177</v>
      </c>
      <c r="O228" s="26">
        <v>177</v>
      </c>
      <c r="P228" s="26">
        <v>177</v>
      </c>
      <c r="Q228" s="26">
        <v>177</v>
      </c>
      <c r="R228" s="26">
        <v>177</v>
      </c>
      <c r="S228" s="26">
        <v>177</v>
      </c>
      <c r="T228" s="26">
        <v>177</v>
      </c>
      <c r="U228" s="26">
        <v>177</v>
      </c>
      <c r="V228" s="26">
        <v>177</v>
      </c>
      <c r="W228" s="26">
        <v>177</v>
      </c>
      <c r="X228" s="26">
        <v>177</v>
      </c>
      <c r="Y228" s="26">
        <v>177</v>
      </c>
    </row>
    <row r="229" spans="1:25" outlineLevel="1" x14ac:dyDescent="0.2">
      <c r="A229" s="4" t="s">
        <v>3</v>
      </c>
      <c r="B229" s="26">
        <v>128.26</v>
      </c>
      <c r="C229" s="26">
        <v>128.26</v>
      </c>
      <c r="D229" s="26">
        <v>128.26</v>
      </c>
      <c r="E229" s="26">
        <v>128.26</v>
      </c>
      <c r="F229" s="26">
        <v>128.26</v>
      </c>
      <c r="G229" s="26">
        <v>128.26</v>
      </c>
      <c r="H229" s="26">
        <v>128.26</v>
      </c>
      <c r="I229" s="26">
        <v>128.26</v>
      </c>
      <c r="J229" s="26">
        <v>128.26</v>
      </c>
      <c r="K229" s="26">
        <v>128.26</v>
      </c>
      <c r="L229" s="26">
        <v>128.26</v>
      </c>
      <c r="M229" s="26">
        <v>128.26</v>
      </c>
      <c r="N229" s="26">
        <v>128.26</v>
      </c>
      <c r="O229" s="26">
        <v>128.26</v>
      </c>
      <c r="P229" s="26">
        <v>128.26</v>
      </c>
      <c r="Q229" s="26">
        <v>128.26</v>
      </c>
      <c r="R229" s="26">
        <v>128.26</v>
      </c>
      <c r="S229" s="26">
        <v>128.26</v>
      </c>
      <c r="T229" s="26">
        <v>128.26</v>
      </c>
      <c r="U229" s="26">
        <v>128.26</v>
      </c>
      <c r="V229" s="26">
        <v>128.26</v>
      </c>
      <c r="W229" s="26">
        <v>128.26</v>
      </c>
      <c r="X229" s="26">
        <v>128.26</v>
      </c>
      <c r="Y229" s="26">
        <v>128.26</v>
      </c>
    </row>
    <row r="230" spans="1:25" ht="15" outlineLevel="1" thickBot="1" x14ac:dyDescent="0.25">
      <c r="A230" s="22" t="s">
        <v>63</v>
      </c>
      <c r="B230" s="26">
        <v>2.3676712499999999</v>
      </c>
      <c r="C230" s="26">
        <v>2.3676712499999999</v>
      </c>
      <c r="D230" s="26">
        <v>2.3676712499999999</v>
      </c>
      <c r="E230" s="26">
        <v>2.3676712499999999</v>
      </c>
      <c r="F230" s="26">
        <v>2.3676712499999999</v>
      </c>
      <c r="G230" s="26">
        <v>2.3676712499999999</v>
      </c>
      <c r="H230" s="26">
        <v>2.3676712499999999</v>
      </c>
      <c r="I230" s="26">
        <v>2.3676712499999999</v>
      </c>
      <c r="J230" s="26">
        <v>2.3676712499999999</v>
      </c>
      <c r="K230" s="26">
        <v>2.3676712499999999</v>
      </c>
      <c r="L230" s="26">
        <v>2.3676712499999999</v>
      </c>
      <c r="M230" s="26">
        <v>2.3676712499999999</v>
      </c>
      <c r="N230" s="26">
        <v>2.3676712499999999</v>
      </c>
      <c r="O230" s="26">
        <v>2.3676712499999999</v>
      </c>
      <c r="P230" s="26">
        <v>2.3676712499999999</v>
      </c>
      <c r="Q230" s="26">
        <v>2.3676712499999999</v>
      </c>
      <c r="R230" s="26">
        <v>2.3676712499999999</v>
      </c>
      <c r="S230" s="26">
        <v>2.3676712499999999</v>
      </c>
      <c r="T230" s="26">
        <v>2.3676712499999999</v>
      </c>
      <c r="U230" s="26">
        <v>2.3676712499999999</v>
      </c>
      <c r="V230" s="26">
        <v>2.3676712499999999</v>
      </c>
      <c r="W230" s="26">
        <v>2.3676712499999999</v>
      </c>
      <c r="X230" s="26">
        <v>2.3676712499999999</v>
      </c>
      <c r="Y230" s="26">
        <v>2.3676712499999999</v>
      </c>
    </row>
    <row r="231" spans="1:25" ht="15" thickBot="1" x14ac:dyDescent="0.25">
      <c r="A231" s="14">
        <v>6</v>
      </c>
      <c r="B231" s="25">
        <v>950.93</v>
      </c>
      <c r="C231" s="25">
        <v>1098.32</v>
      </c>
      <c r="D231" s="25">
        <v>1086.8900000000001</v>
      </c>
      <c r="E231" s="25">
        <v>1055.22</v>
      </c>
      <c r="F231" s="25">
        <v>1004.59</v>
      </c>
      <c r="G231" s="25">
        <v>1052.71</v>
      </c>
      <c r="H231" s="25">
        <v>1027.3599999999999</v>
      </c>
      <c r="I231" s="25">
        <v>975.97</v>
      </c>
      <c r="J231" s="25">
        <v>960.4</v>
      </c>
      <c r="K231" s="25">
        <v>963.61</v>
      </c>
      <c r="L231" s="25">
        <v>847.85</v>
      </c>
      <c r="M231" s="25">
        <v>793.88</v>
      </c>
      <c r="N231" s="25">
        <v>749.42</v>
      </c>
      <c r="O231" s="25">
        <v>757.6</v>
      </c>
      <c r="P231" s="25">
        <v>788.06</v>
      </c>
      <c r="Q231" s="25">
        <v>848.89</v>
      </c>
      <c r="R231" s="25">
        <v>766.64</v>
      </c>
      <c r="S231" s="25">
        <v>829.94</v>
      </c>
      <c r="T231" s="25">
        <v>806.32</v>
      </c>
      <c r="U231" s="25">
        <v>751.67</v>
      </c>
      <c r="V231" s="25">
        <v>797.54</v>
      </c>
      <c r="W231" s="25">
        <v>881.12</v>
      </c>
      <c r="X231" s="25">
        <v>939.73</v>
      </c>
      <c r="Y231" s="25">
        <v>992.23</v>
      </c>
    </row>
    <row r="232" spans="1:25" ht="51" outlineLevel="1" x14ac:dyDescent="0.2">
      <c r="A232" s="47" t="s">
        <v>38</v>
      </c>
      <c r="B232" s="26">
        <v>643.30235594999999</v>
      </c>
      <c r="C232" s="26">
        <v>790.68999629999996</v>
      </c>
      <c r="D232" s="26">
        <v>779.26621723000005</v>
      </c>
      <c r="E232" s="26">
        <v>747.58764449</v>
      </c>
      <c r="F232" s="26">
        <v>696.95866066999997</v>
      </c>
      <c r="G232" s="26">
        <v>745.08666791999997</v>
      </c>
      <c r="H232" s="26">
        <v>719.73120082000003</v>
      </c>
      <c r="I232" s="26">
        <v>668.34625176999998</v>
      </c>
      <c r="J232" s="26">
        <v>652.77658942999994</v>
      </c>
      <c r="K232" s="26">
        <v>655.97733417999996</v>
      </c>
      <c r="L232" s="26">
        <v>540.21830270999999</v>
      </c>
      <c r="M232" s="26">
        <v>486.25349717</v>
      </c>
      <c r="N232" s="26">
        <v>441.78923976999999</v>
      </c>
      <c r="O232" s="26">
        <v>449.97723819999999</v>
      </c>
      <c r="P232" s="26">
        <v>480.43603813999999</v>
      </c>
      <c r="Q232" s="26">
        <v>541.26247286</v>
      </c>
      <c r="R232" s="26">
        <v>459.01495139000002</v>
      </c>
      <c r="S232" s="26">
        <v>522.31649123</v>
      </c>
      <c r="T232" s="26">
        <v>498.69332944000001</v>
      </c>
      <c r="U232" s="26">
        <v>444.04666363000001</v>
      </c>
      <c r="V232" s="26">
        <v>489.91274413000002</v>
      </c>
      <c r="W232" s="26">
        <v>573.49338869999997</v>
      </c>
      <c r="X232" s="26">
        <v>632.10495696999999</v>
      </c>
      <c r="Y232" s="26">
        <v>684.60385499999995</v>
      </c>
    </row>
    <row r="233" spans="1:25" ht="38.25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outlineLevel="1" x14ac:dyDescent="0.2">
      <c r="A234" s="3" t="s">
        <v>2</v>
      </c>
      <c r="B234" s="26">
        <v>177</v>
      </c>
      <c r="C234" s="26">
        <v>177</v>
      </c>
      <c r="D234" s="26">
        <v>177</v>
      </c>
      <c r="E234" s="26">
        <v>177</v>
      </c>
      <c r="F234" s="26">
        <v>177</v>
      </c>
      <c r="G234" s="26">
        <v>177</v>
      </c>
      <c r="H234" s="26">
        <v>177</v>
      </c>
      <c r="I234" s="26">
        <v>177</v>
      </c>
      <c r="J234" s="26">
        <v>177</v>
      </c>
      <c r="K234" s="26">
        <v>177</v>
      </c>
      <c r="L234" s="26">
        <v>177</v>
      </c>
      <c r="M234" s="26">
        <v>177</v>
      </c>
      <c r="N234" s="26">
        <v>177</v>
      </c>
      <c r="O234" s="26">
        <v>177</v>
      </c>
      <c r="P234" s="26">
        <v>177</v>
      </c>
      <c r="Q234" s="26">
        <v>177</v>
      </c>
      <c r="R234" s="26">
        <v>177</v>
      </c>
      <c r="S234" s="26">
        <v>177</v>
      </c>
      <c r="T234" s="26">
        <v>177</v>
      </c>
      <c r="U234" s="26">
        <v>177</v>
      </c>
      <c r="V234" s="26">
        <v>177</v>
      </c>
      <c r="W234" s="26">
        <v>177</v>
      </c>
      <c r="X234" s="26">
        <v>177</v>
      </c>
      <c r="Y234" s="26">
        <v>177</v>
      </c>
    </row>
    <row r="235" spans="1:25" outlineLevel="1" x14ac:dyDescent="0.2">
      <c r="A235" s="4" t="s">
        <v>3</v>
      </c>
      <c r="B235" s="26">
        <v>128.26</v>
      </c>
      <c r="C235" s="26">
        <v>128.26</v>
      </c>
      <c r="D235" s="26">
        <v>128.26</v>
      </c>
      <c r="E235" s="26">
        <v>128.26</v>
      </c>
      <c r="F235" s="26">
        <v>128.26</v>
      </c>
      <c r="G235" s="26">
        <v>128.26</v>
      </c>
      <c r="H235" s="26">
        <v>128.26</v>
      </c>
      <c r="I235" s="26">
        <v>128.26</v>
      </c>
      <c r="J235" s="26">
        <v>128.26</v>
      </c>
      <c r="K235" s="26">
        <v>128.26</v>
      </c>
      <c r="L235" s="26">
        <v>128.26</v>
      </c>
      <c r="M235" s="26">
        <v>128.26</v>
      </c>
      <c r="N235" s="26">
        <v>128.26</v>
      </c>
      <c r="O235" s="26">
        <v>128.26</v>
      </c>
      <c r="P235" s="26">
        <v>128.26</v>
      </c>
      <c r="Q235" s="26">
        <v>128.26</v>
      </c>
      <c r="R235" s="26">
        <v>128.26</v>
      </c>
      <c r="S235" s="26">
        <v>128.26</v>
      </c>
      <c r="T235" s="26">
        <v>128.26</v>
      </c>
      <c r="U235" s="26">
        <v>128.26</v>
      </c>
      <c r="V235" s="26">
        <v>128.26</v>
      </c>
      <c r="W235" s="26">
        <v>128.26</v>
      </c>
      <c r="X235" s="26">
        <v>128.26</v>
      </c>
      <c r="Y235" s="26">
        <v>128.26</v>
      </c>
    </row>
    <row r="236" spans="1:25" ht="15" outlineLevel="1" thickBot="1" x14ac:dyDescent="0.25">
      <c r="A236" s="22" t="s">
        <v>63</v>
      </c>
      <c r="B236" s="26">
        <v>2.3676712499999999</v>
      </c>
      <c r="C236" s="26">
        <v>2.3676712499999999</v>
      </c>
      <c r="D236" s="26">
        <v>2.3676712499999999</v>
      </c>
      <c r="E236" s="26">
        <v>2.3676712499999999</v>
      </c>
      <c r="F236" s="26">
        <v>2.3676712499999999</v>
      </c>
      <c r="G236" s="26">
        <v>2.3676712499999999</v>
      </c>
      <c r="H236" s="26">
        <v>2.3676712499999999</v>
      </c>
      <c r="I236" s="26">
        <v>2.3676712499999999</v>
      </c>
      <c r="J236" s="26">
        <v>2.3676712499999999</v>
      </c>
      <c r="K236" s="26">
        <v>2.3676712499999999</v>
      </c>
      <c r="L236" s="26">
        <v>2.3676712499999999</v>
      </c>
      <c r="M236" s="26">
        <v>2.3676712499999999</v>
      </c>
      <c r="N236" s="26">
        <v>2.3676712499999999</v>
      </c>
      <c r="O236" s="26">
        <v>2.3676712499999999</v>
      </c>
      <c r="P236" s="26">
        <v>2.3676712499999999</v>
      </c>
      <c r="Q236" s="26">
        <v>2.3676712499999999</v>
      </c>
      <c r="R236" s="26">
        <v>2.3676712499999999</v>
      </c>
      <c r="S236" s="26">
        <v>2.3676712499999999</v>
      </c>
      <c r="T236" s="26">
        <v>2.3676712499999999</v>
      </c>
      <c r="U236" s="26">
        <v>2.3676712499999999</v>
      </c>
      <c r="V236" s="26">
        <v>2.3676712499999999</v>
      </c>
      <c r="W236" s="26">
        <v>2.3676712499999999</v>
      </c>
      <c r="X236" s="26">
        <v>2.3676712499999999</v>
      </c>
      <c r="Y236" s="26">
        <v>2.3676712499999999</v>
      </c>
    </row>
    <row r="237" spans="1:25" ht="15" thickBot="1" x14ac:dyDescent="0.25">
      <c r="A237" s="14">
        <v>7</v>
      </c>
      <c r="B237" s="25">
        <v>997.4</v>
      </c>
      <c r="C237" s="25">
        <v>1048.96</v>
      </c>
      <c r="D237" s="25">
        <v>1015.71</v>
      </c>
      <c r="E237" s="25">
        <v>1021.16</v>
      </c>
      <c r="F237" s="25">
        <v>1080.8</v>
      </c>
      <c r="G237" s="25">
        <v>1071.55</v>
      </c>
      <c r="H237" s="25">
        <v>1037.79</v>
      </c>
      <c r="I237" s="25">
        <v>1039.49</v>
      </c>
      <c r="J237" s="25">
        <v>1088.32</v>
      </c>
      <c r="K237" s="25">
        <v>1035.1400000000001</v>
      </c>
      <c r="L237" s="25">
        <v>1003.6</v>
      </c>
      <c r="M237" s="25">
        <v>913.08</v>
      </c>
      <c r="N237" s="25">
        <v>830.79</v>
      </c>
      <c r="O237" s="25">
        <v>832.98</v>
      </c>
      <c r="P237" s="25">
        <v>789.98</v>
      </c>
      <c r="Q237" s="25">
        <v>811.16</v>
      </c>
      <c r="R237" s="25">
        <v>840.07</v>
      </c>
      <c r="S237" s="25">
        <v>924.31</v>
      </c>
      <c r="T237" s="25">
        <v>801.06</v>
      </c>
      <c r="U237" s="25">
        <v>768.49</v>
      </c>
      <c r="V237" s="25">
        <v>763.77</v>
      </c>
      <c r="W237" s="25">
        <v>813.06</v>
      </c>
      <c r="X237" s="25">
        <v>852.85</v>
      </c>
      <c r="Y237" s="25">
        <v>881.46</v>
      </c>
    </row>
    <row r="238" spans="1:25" ht="51" outlineLevel="1" x14ac:dyDescent="0.2">
      <c r="A238" s="3" t="s">
        <v>38</v>
      </c>
      <c r="B238" s="26">
        <v>689.76862510000001</v>
      </c>
      <c r="C238" s="26">
        <v>741.33657435999999</v>
      </c>
      <c r="D238" s="26">
        <v>708.08704250000005</v>
      </c>
      <c r="E238" s="26">
        <v>713.52916796</v>
      </c>
      <c r="F238" s="26">
        <v>773.17004675999999</v>
      </c>
      <c r="G238" s="26">
        <v>763.91975364999996</v>
      </c>
      <c r="H238" s="26">
        <v>730.15754172000004</v>
      </c>
      <c r="I238" s="26">
        <v>731.86344981000002</v>
      </c>
      <c r="J238" s="26">
        <v>780.69143523000002</v>
      </c>
      <c r="K238" s="26">
        <v>727.51695118999999</v>
      </c>
      <c r="L238" s="26">
        <v>695.97636641999998</v>
      </c>
      <c r="M238" s="26">
        <v>605.45677820000003</v>
      </c>
      <c r="N238" s="26">
        <v>523.16712228999995</v>
      </c>
      <c r="O238" s="26">
        <v>525.35009257000002</v>
      </c>
      <c r="P238" s="26">
        <v>482.34906995</v>
      </c>
      <c r="Q238" s="26">
        <v>503.53526582000001</v>
      </c>
      <c r="R238" s="26">
        <v>532.43900836</v>
      </c>
      <c r="S238" s="26">
        <v>616.68382057999997</v>
      </c>
      <c r="T238" s="26">
        <v>493.43363862000001</v>
      </c>
      <c r="U238" s="26">
        <v>460.85763415000002</v>
      </c>
      <c r="V238" s="26">
        <v>456.14059061</v>
      </c>
      <c r="W238" s="26">
        <v>505.43368793000002</v>
      </c>
      <c r="X238" s="26">
        <v>545.21849339000005</v>
      </c>
      <c r="Y238" s="26">
        <v>573.82835110999997</v>
      </c>
    </row>
    <row r="239" spans="1:25" ht="38.25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outlineLevel="1" x14ac:dyDescent="0.2">
      <c r="A240" s="3" t="s">
        <v>2</v>
      </c>
      <c r="B240" s="26">
        <v>177</v>
      </c>
      <c r="C240" s="26">
        <v>177</v>
      </c>
      <c r="D240" s="26">
        <v>177</v>
      </c>
      <c r="E240" s="26">
        <v>177</v>
      </c>
      <c r="F240" s="26">
        <v>177</v>
      </c>
      <c r="G240" s="26">
        <v>177</v>
      </c>
      <c r="H240" s="26">
        <v>177</v>
      </c>
      <c r="I240" s="26">
        <v>177</v>
      </c>
      <c r="J240" s="26">
        <v>177</v>
      </c>
      <c r="K240" s="26">
        <v>177</v>
      </c>
      <c r="L240" s="26">
        <v>177</v>
      </c>
      <c r="M240" s="26">
        <v>177</v>
      </c>
      <c r="N240" s="26">
        <v>177</v>
      </c>
      <c r="O240" s="26">
        <v>177</v>
      </c>
      <c r="P240" s="26">
        <v>177</v>
      </c>
      <c r="Q240" s="26">
        <v>177</v>
      </c>
      <c r="R240" s="26">
        <v>177</v>
      </c>
      <c r="S240" s="26">
        <v>177</v>
      </c>
      <c r="T240" s="26">
        <v>177</v>
      </c>
      <c r="U240" s="26">
        <v>177</v>
      </c>
      <c r="V240" s="26">
        <v>177</v>
      </c>
      <c r="W240" s="26">
        <v>177</v>
      </c>
      <c r="X240" s="26">
        <v>177</v>
      </c>
      <c r="Y240" s="26">
        <v>177</v>
      </c>
    </row>
    <row r="241" spans="1:25" outlineLevel="1" x14ac:dyDescent="0.2">
      <c r="A241" s="4" t="s">
        <v>3</v>
      </c>
      <c r="B241" s="26">
        <v>128.26</v>
      </c>
      <c r="C241" s="26">
        <v>128.26</v>
      </c>
      <c r="D241" s="26">
        <v>128.26</v>
      </c>
      <c r="E241" s="26">
        <v>128.26</v>
      </c>
      <c r="F241" s="26">
        <v>128.26</v>
      </c>
      <c r="G241" s="26">
        <v>128.26</v>
      </c>
      <c r="H241" s="26">
        <v>128.26</v>
      </c>
      <c r="I241" s="26">
        <v>128.26</v>
      </c>
      <c r="J241" s="26">
        <v>128.26</v>
      </c>
      <c r="K241" s="26">
        <v>128.26</v>
      </c>
      <c r="L241" s="26">
        <v>128.26</v>
      </c>
      <c r="M241" s="26">
        <v>128.26</v>
      </c>
      <c r="N241" s="26">
        <v>128.26</v>
      </c>
      <c r="O241" s="26">
        <v>128.26</v>
      </c>
      <c r="P241" s="26">
        <v>128.26</v>
      </c>
      <c r="Q241" s="26">
        <v>128.26</v>
      </c>
      <c r="R241" s="26">
        <v>128.26</v>
      </c>
      <c r="S241" s="26">
        <v>128.26</v>
      </c>
      <c r="T241" s="26">
        <v>128.26</v>
      </c>
      <c r="U241" s="26">
        <v>128.26</v>
      </c>
      <c r="V241" s="26">
        <v>128.26</v>
      </c>
      <c r="W241" s="26">
        <v>128.26</v>
      </c>
      <c r="X241" s="26">
        <v>128.26</v>
      </c>
      <c r="Y241" s="26">
        <v>128.26</v>
      </c>
    </row>
    <row r="242" spans="1:25" ht="15" outlineLevel="1" thickBot="1" x14ac:dyDescent="0.25">
      <c r="A242" s="22" t="s">
        <v>63</v>
      </c>
      <c r="B242" s="26">
        <v>2.3676712499999999</v>
      </c>
      <c r="C242" s="26">
        <v>2.3676712499999999</v>
      </c>
      <c r="D242" s="26">
        <v>2.3676712499999999</v>
      </c>
      <c r="E242" s="26">
        <v>2.3676712499999999</v>
      </c>
      <c r="F242" s="26">
        <v>2.3676712499999999</v>
      </c>
      <c r="G242" s="26">
        <v>2.3676712499999999</v>
      </c>
      <c r="H242" s="26">
        <v>2.3676712499999999</v>
      </c>
      <c r="I242" s="26">
        <v>2.3676712499999999</v>
      </c>
      <c r="J242" s="26">
        <v>2.3676712499999999</v>
      </c>
      <c r="K242" s="26">
        <v>2.3676712499999999</v>
      </c>
      <c r="L242" s="26">
        <v>2.3676712499999999</v>
      </c>
      <c r="M242" s="26">
        <v>2.3676712499999999</v>
      </c>
      <c r="N242" s="26">
        <v>2.3676712499999999</v>
      </c>
      <c r="O242" s="26">
        <v>2.3676712499999999</v>
      </c>
      <c r="P242" s="26">
        <v>2.3676712499999999</v>
      </c>
      <c r="Q242" s="26">
        <v>2.3676712499999999</v>
      </c>
      <c r="R242" s="26">
        <v>2.3676712499999999</v>
      </c>
      <c r="S242" s="26">
        <v>2.3676712499999999</v>
      </c>
      <c r="T242" s="26">
        <v>2.3676712499999999</v>
      </c>
      <c r="U242" s="26">
        <v>2.3676712499999999</v>
      </c>
      <c r="V242" s="26">
        <v>2.3676712499999999</v>
      </c>
      <c r="W242" s="26">
        <v>2.3676712499999999</v>
      </c>
      <c r="X242" s="26">
        <v>2.3676712499999999</v>
      </c>
      <c r="Y242" s="26">
        <v>2.3676712499999999</v>
      </c>
    </row>
    <row r="243" spans="1:25" ht="15" thickBot="1" x14ac:dyDescent="0.25">
      <c r="A243" s="14">
        <v>8</v>
      </c>
      <c r="B243" s="25">
        <v>1026.71</v>
      </c>
      <c r="C243" s="25">
        <v>1085.55</v>
      </c>
      <c r="D243" s="25">
        <v>1115.56</v>
      </c>
      <c r="E243" s="25">
        <v>1044.1199999999999</v>
      </c>
      <c r="F243" s="25">
        <v>1028.57</v>
      </c>
      <c r="G243" s="25">
        <v>1121.9100000000001</v>
      </c>
      <c r="H243" s="25">
        <v>1163.97</v>
      </c>
      <c r="I243" s="25">
        <v>1201.5999999999999</v>
      </c>
      <c r="J243" s="25">
        <v>1119.79</v>
      </c>
      <c r="K243" s="25">
        <v>1008.34</v>
      </c>
      <c r="L243" s="25">
        <v>946.32</v>
      </c>
      <c r="M243" s="25">
        <v>844.67</v>
      </c>
      <c r="N243" s="25">
        <v>839.4</v>
      </c>
      <c r="O243" s="25">
        <v>845.62</v>
      </c>
      <c r="P243" s="25">
        <v>871.46</v>
      </c>
      <c r="Q243" s="25">
        <v>855.54</v>
      </c>
      <c r="R243" s="25">
        <v>846.02</v>
      </c>
      <c r="S243" s="25">
        <v>882.5</v>
      </c>
      <c r="T243" s="25">
        <v>865.32</v>
      </c>
      <c r="U243" s="25">
        <v>823.94</v>
      </c>
      <c r="V243" s="25">
        <v>821.99</v>
      </c>
      <c r="W243" s="25">
        <v>835.38</v>
      </c>
      <c r="X243" s="25">
        <v>895.73</v>
      </c>
      <c r="Y243" s="25">
        <v>957.41</v>
      </c>
    </row>
    <row r="244" spans="1:25" ht="51" outlineLevel="1" x14ac:dyDescent="0.2">
      <c r="A244" s="47" t="s">
        <v>38</v>
      </c>
      <c r="B244" s="26">
        <v>719.08243290999997</v>
      </c>
      <c r="C244" s="26">
        <v>777.92496867</v>
      </c>
      <c r="D244" s="26">
        <v>807.92739976999997</v>
      </c>
      <c r="E244" s="26">
        <v>736.48849241999994</v>
      </c>
      <c r="F244" s="26">
        <v>720.94488618000003</v>
      </c>
      <c r="G244" s="26">
        <v>814.28526664000003</v>
      </c>
      <c r="H244" s="26">
        <v>856.34699880000005</v>
      </c>
      <c r="I244" s="26">
        <v>893.96828129999994</v>
      </c>
      <c r="J244" s="26">
        <v>812.1618512</v>
      </c>
      <c r="K244" s="26">
        <v>700.71206315999996</v>
      </c>
      <c r="L244" s="26">
        <v>638.69459819999997</v>
      </c>
      <c r="M244" s="26">
        <v>537.03995340999995</v>
      </c>
      <c r="N244" s="26">
        <v>531.77329486999997</v>
      </c>
      <c r="O244" s="26">
        <v>537.99044249999997</v>
      </c>
      <c r="P244" s="26">
        <v>563.83524355999998</v>
      </c>
      <c r="Q244" s="26">
        <v>547.91348747999996</v>
      </c>
      <c r="R244" s="26">
        <v>538.38893009000003</v>
      </c>
      <c r="S244" s="26">
        <v>574.86904185000003</v>
      </c>
      <c r="T244" s="26">
        <v>557.69411360000004</v>
      </c>
      <c r="U244" s="26">
        <v>516.30932931999996</v>
      </c>
      <c r="V244" s="26">
        <v>514.35862012999996</v>
      </c>
      <c r="W244" s="26">
        <v>527.75323177999996</v>
      </c>
      <c r="X244" s="26">
        <v>588.10291494000001</v>
      </c>
      <c r="Y244" s="26">
        <v>649.78600773999995</v>
      </c>
    </row>
    <row r="245" spans="1:25" ht="38.25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outlineLevel="1" x14ac:dyDescent="0.2">
      <c r="A246" s="3" t="s">
        <v>2</v>
      </c>
      <c r="B246" s="26">
        <v>177</v>
      </c>
      <c r="C246" s="26">
        <v>177</v>
      </c>
      <c r="D246" s="26">
        <v>177</v>
      </c>
      <c r="E246" s="26">
        <v>177</v>
      </c>
      <c r="F246" s="26">
        <v>177</v>
      </c>
      <c r="G246" s="26">
        <v>177</v>
      </c>
      <c r="H246" s="26">
        <v>177</v>
      </c>
      <c r="I246" s="26">
        <v>177</v>
      </c>
      <c r="J246" s="26">
        <v>177</v>
      </c>
      <c r="K246" s="26">
        <v>177</v>
      </c>
      <c r="L246" s="26">
        <v>177</v>
      </c>
      <c r="M246" s="26">
        <v>177</v>
      </c>
      <c r="N246" s="26">
        <v>177</v>
      </c>
      <c r="O246" s="26">
        <v>177</v>
      </c>
      <c r="P246" s="26">
        <v>177</v>
      </c>
      <c r="Q246" s="26">
        <v>177</v>
      </c>
      <c r="R246" s="26">
        <v>177</v>
      </c>
      <c r="S246" s="26">
        <v>177</v>
      </c>
      <c r="T246" s="26">
        <v>177</v>
      </c>
      <c r="U246" s="26">
        <v>177</v>
      </c>
      <c r="V246" s="26">
        <v>177</v>
      </c>
      <c r="W246" s="26">
        <v>177</v>
      </c>
      <c r="X246" s="26">
        <v>177</v>
      </c>
      <c r="Y246" s="26">
        <v>177</v>
      </c>
    </row>
    <row r="247" spans="1:25" outlineLevel="1" x14ac:dyDescent="0.2">
      <c r="A247" s="4" t="s">
        <v>3</v>
      </c>
      <c r="B247" s="26">
        <v>128.26</v>
      </c>
      <c r="C247" s="26">
        <v>128.26</v>
      </c>
      <c r="D247" s="26">
        <v>128.26</v>
      </c>
      <c r="E247" s="26">
        <v>128.26</v>
      </c>
      <c r="F247" s="26">
        <v>128.26</v>
      </c>
      <c r="G247" s="26">
        <v>128.26</v>
      </c>
      <c r="H247" s="26">
        <v>128.26</v>
      </c>
      <c r="I247" s="26">
        <v>128.26</v>
      </c>
      <c r="J247" s="26">
        <v>128.26</v>
      </c>
      <c r="K247" s="26">
        <v>128.26</v>
      </c>
      <c r="L247" s="26">
        <v>128.26</v>
      </c>
      <c r="M247" s="26">
        <v>128.26</v>
      </c>
      <c r="N247" s="26">
        <v>128.26</v>
      </c>
      <c r="O247" s="26">
        <v>128.26</v>
      </c>
      <c r="P247" s="26">
        <v>128.26</v>
      </c>
      <c r="Q247" s="26">
        <v>128.26</v>
      </c>
      <c r="R247" s="26">
        <v>128.26</v>
      </c>
      <c r="S247" s="26">
        <v>128.26</v>
      </c>
      <c r="T247" s="26">
        <v>128.26</v>
      </c>
      <c r="U247" s="26">
        <v>128.26</v>
      </c>
      <c r="V247" s="26">
        <v>128.26</v>
      </c>
      <c r="W247" s="26">
        <v>128.26</v>
      </c>
      <c r="X247" s="26">
        <v>128.26</v>
      </c>
      <c r="Y247" s="26">
        <v>128.26</v>
      </c>
    </row>
    <row r="248" spans="1:25" ht="15" outlineLevel="1" thickBot="1" x14ac:dyDescent="0.25">
      <c r="A248" s="22" t="s">
        <v>63</v>
      </c>
      <c r="B248" s="26">
        <v>2.3676712499999999</v>
      </c>
      <c r="C248" s="26">
        <v>2.3676712499999999</v>
      </c>
      <c r="D248" s="26">
        <v>2.3676712499999999</v>
      </c>
      <c r="E248" s="26">
        <v>2.3676712499999999</v>
      </c>
      <c r="F248" s="26">
        <v>2.3676712499999999</v>
      </c>
      <c r="G248" s="26">
        <v>2.3676712499999999</v>
      </c>
      <c r="H248" s="26">
        <v>2.3676712499999999</v>
      </c>
      <c r="I248" s="26">
        <v>2.3676712499999999</v>
      </c>
      <c r="J248" s="26">
        <v>2.3676712499999999</v>
      </c>
      <c r="K248" s="26">
        <v>2.3676712499999999</v>
      </c>
      <c r="L248" s="26">
        <v>2.3676712499999999</v>
      </c>
      <c r="M248" s="26">
        <v>2.3676712499999999</v>
      </c>
      <c r="N248" s="26">
        <v>2.3676712499999999</v>
      </c>
      <c r="O248" s="26">
        <v>2.3676712499999999</v>
      </c>
      <c r="P248" s="26">
        <v>2.3676712499999999</v>
      </c>
      <c r="Q248" s="26">
        <v>2.3676712499999999</v>
      </c>
      <c r="R248" s="26">
        <v>2.3676712499999999</v>
      </c>
      <c r="S248" s="26">
        <v>2.3676712499999999</v>
      </c>
      <c r="T248" s="26">
        <v>2.3676712499999999</v>
      </c>
      <c r="U248" s="26">
        <v>2.3676712499999999</v>
      </c>
      <c r="V248" s="26">
        <v>2.3676712499999999</v>
      </c>
      <c r="W248" s="26">
        <v>2.3676712499999999</v>
      </c>
      <c r="X248" s="26">
        <v>2.3676712499999999</v>
      </c>
      <c r="Y248" s="26">
        <v>2.3676712499999999</v>
      </c>
    </row>
    <row r="249" spans="1:25" ht="15" thickBot="1" x14ac:dyDescent="0.25">
      <c r="A249" s="14">
        <v>9</v>
      </c>
      <c r="B249" s="25">
        <v>918.28</v>
      </c>
      <c r="C249" s="25">
        <v>1009.15</v>
      </c>
      <c r="D249" s="25">
        <v>1040.7</v>
      </c>
      <c r="E249" s="25">
        <v>1018.7</v>
      </c>
      <c r="F249" s="25">
        <v>985.56</v>
      </c>
      <c r="G249" s="25">
        <v>1080.04</v>
      </c>
      <c r="H249" s="25">
        <v>1252.1500000000001</v>
      </c>
      <c r="I249" s="25">
        <v>1201.53</v>
      </c>
      <c r="J249" s="25">
        <v>1145.0899999999999</v>
      </c>
      <c r="K249" s="25">
        <v>1059.79</v>
      </c>
      <c r="L249" s="25">
        <v>982.05</v>
      </c>
      <c r="M249" s="25">
        <v>919.59</v>
      </c>
      <c r="N249" s="25">
        <v>878.02</v>
      </c>
      <c r="O249" s="25">
        <v>863.65</v>
      </c>
      <c r="P249" s="25">
        <v>844.12</v>
      </c>
      <c r="Q249" s="25">
        <v>800.33</v>
      </c>
      <c r="R249" s="25">
        <v>791.78</v>
      </c>
      <c r="S249" s="25">
        <v>859.58</v>
      </c>
      <c r="T249" s="25">
        <v>833.14</v>
      </c>
      <c r="U249" s="25">
        <v>857.26</v>
      </c>
      <c r="V249" s="25">
        <v>879.11</v>
      </c>
      <c r="W249" s="25">
        <v>906.18</v>
      </c>
      <c r="X249" s="25">
        <v>959.87</v>
      </c>
      <c r="Y249" s="25">
        <v>983.33</v>
      </c>
    </row>
    <row r="250" spans="1:25" ht="51" outlineLevel="1" x14ac:dyDescent="0.2">
      <c r="A250" s="3" t="s">
        <v>38</v>
      </c>
      <c r="B250" s="26">
        <v>610.64846555999998</v>
      </c>
      <c r="C250" s="26">
        <v>701.52235155000005</v>
      </c>
      <c r="D250" s="26">
        <v>733.06764335000003</v>
      </c>
      <c r="E250" s="26">
        <v>711.07237482000005</v>
      </c>
      <c r="F250" s="26">
        <v>677.92972985999995</v>
      </c>
      <c r="G250" s="26">
        <v>772.41215115</v>
      </c>
      <c r="H250" s="26">
        <v>944.51858802000004</v>
      </c>
      <c r="I250" s="26">
        <v>893.90445520000003</v>
      </c>
      <c r="J250" s="26">
        <v>837.46002942999996</v>
      </c>
      <c r="K250" s="26">
        <v>752.15849285000002</v>
      </c>
      <c r="L250" s="26">
        <v>674.42707440000004</v>
      </c>
      <c r="M250" s="26">
        <v>611.96475382999995</v>
      </c>
      <c r="N250" s="26">
        <v>570.39085243</v>
      </c>
      <c r="O250" s="26">
        <v>556.02114201999996</v>
      </c>
      <c r="P250" s="26">
        <v>536.49023361000002</v>
      </c>
      <c r="Q250" s="26">
        <v>492.70275278999998</v>
      </c>
      <c r="R250" s="26">
        <v>484.15158867000002</v>
      </c>
      <c r="S250" s="26">
        <v>551.95371832000001</v>
      </c>
      <c r="T250" s="26">
        <v>525.51393857999994</v>
      </c>
      <c r="U250" s="26">
        <v>549.63590529999999</v>
      </c>
      <c r="V250" s="26">
        <v>571.47765050999999</v>
      </c>
      <c r="W250" s="26">
        <v>598.55237030000001</v>
      </c>
      <c r="X250" s="26">
        <v>652.24553599000001</v>
      </c>
      <c r="Y250" s="26">
        <v>675.70444223000004</v>
      </c>
    </row>
    <row r="251" spans="1:25" ht="38.25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outlineLevel="1" x14ac:dyDescent="0.2">
      <c r="A252" s="3" t="s">
        <v>2</v>
      </c>
      <c r="B252" s="26">
        <v>177</v>
      </c>
      <c r="C252" s="26">
        <v>177</v>
      </c>
      <c r="D252" s="26">
        <v>177</v>
      </c>
      <c r="E252" s="26">
        <v>177</v>
      </c>
      <c r="F252" s="26">
        <v>177</v>
      </c>
      <c r="G252" s="26">
        <v>177</v>
      </c>
      <c r="H252" s="26">
        <v>177</v>
      </c>
      <c r="I252" s="26">
        <v>177</v>
      </c>
      <c r="J252" s="26">
        <v>177</v>
      </c>
      <c r="K252" s="26">
        <v>177</v>
      </c>
      <c r="L252" s="26">
        <v>177</v>
      </c>
      <c r="M252" s="26">
        <v>177</v>
      </c>
      <c r="N252" s="26">
        <v>177</v>
      </c>
      <c r="O252" s="26">
        <v>177</v>
      </c>
      <c r="P252" s="26">
        <v>177</v>
      </c>
      <c r="Q252" s="26">
        <v>177</v>
      </c>
      <c r="R252" s="26">
        <v>177</v>
      </c>
      <c r="S252" s="26">
        <v>177</v>
      </c>
      <c r="T252" s="26">
        <v>177</v>
      </c>
      <c r="U252" s="26">
        <v>177</v>
      </c>
      <c r="V252" s="26">
        <v>177</v>
      </c>
      <c r="W252" s="26">
        <v>177</v>
      </c>
      <c r="X252" s="26">
        <v>177</v>
      </c>
      <c r="Y252" s="26">
        <v>177</v>
      </c>
    </row>
    <row r="253" spans="1:25" outlineLevel="1" x14ac:dyDescent="0.2">
      <c r="A253" s="4" t="s">
        <v>3</v>
      </c>
      <c r="B253" s="26">
        <v>128.26</v>
      </c>
      <c r="C253" s="26">
        <v>128.26</v>
      </c>
      <c r="D253" s="26">
        <v>128.26</v>
      </c>
      <c r="E253" s="26">
        <v>128.26</v>
      </c>
      <c r="F253" s="26">
        <v>128.26</v>
      </c>
      <c r="G253" s="26">
        <v>128.26</v>
      </c>
      <c r="H253" s="26">
        <v>128.26</v>
      </c>
      <c r="I253" s="26">
        <v>128.26</v>
      </c>
      <c r="J253" s="26">
        <v>128.26</v>
      </c>
      <c r="K253" s="26">
        <v>128.26</v>
      </c>
      <c r="L253" s="26">
        <v>128.26</v>
      </c>
      <c r="M253" s="26">
        <v>128.26</v>
      </c>
      <c r="N253" s="26">
        <v>128.26</v>
      </c>
      <c r="O253" s="26">
        <v>128.26</v>
      </c>
      <c r="P253" s="26">
        <v>128.26</v>
      </c>
      <c r="Q253" s="26">
        <v>128.26</v>
      </c>
      <c r="R253" s="26">
        <v>128.26</v>
      </c>
      <c r="S253" s="26">
        <v>128.26</v>
      </c>
      <c r="T253" s="26">
        <v>128.26</v>
      </c>
      <c r="U253" s="26">
        <v>128.26</v>
      </c>
      <c r="V253" s="26">
        <v>128.26</v>
      </c>
      <c r="W253" s="26">
        <v>128.26</v>
      </c>
      <c r="X253" s="26">
        <v>128.26</v>
      </c>
      <c r="Y253" s="26">
        <v>128.26</v>
      </c>
    </row>
    <row r="254" spans="1:25" ht="15" outlineLevel="1" thickBot="1" x14ac:dyDescent="0.25">
      <c r="A254" s="22" t="s">
        <v>63</v>
      </c>
      <c r="B254" s="26">
        <v>2.3676712499999999</v>
      </c>
      <c r="C254" s="26">
        <v>2.3676712499999999</v>
      </c>
      <c r="D254" s="26">
        <v>2.3676712499999999</v>
      </c>
      <c r="E254" s="26">
        <v>2.3676712499999999</v>
      </c>
      <c r="F254" s="26">
        <v>2.3676712499999999</v>
      </c>
      <c r="G254" s="26">
        <v>2.3676712499999999</v>
      </c>
      <c r="H254" s="26">
        <v>2.3676712499999999</v>
      </c>
      <c r="I254" s="26">
        <v>2.3676712499999999</v>
      </c>
      <c r="J254" s="26">
        <v>2.3676712499999999</v>
      </c>
      <c r="K254" s="26">
        <v>2.3676712499999999</v>
      </c>
      <c r="L254" s="26">
        <v>2.3676712499999999</v>
      </c>
      <c r="M254" s="26">
        <v>2.3676712499999999</v>
      </c>
      <c r="N254" s="26">
        <v>2.3676712499999999</v>
      </c>
      <c r="O254" s="26">
        <v>2.3676712499999999</v>
      </c>
      <c r="P254" s="26">
        <v>2.3676712499999999</v>
      </c>
      <c r="Q254" s="26">
        <v>2.3676712499999999</v>
      </c>
      <c r="R254" s="26">
        <v>2.3676712499999999</v>
      </c>
      <c r="S254" s="26">
        <v>2.3676712499999999</v>
      </c>
      <c r="T254" s="26">
        <v>2.3676712499999999</v>
      </c>
      <c r="U254" s="26">
        <v>2.3676712499999999</v>
      </c>
      <c r="V254" s="26">
        <v>2.3676712499999999</v>
      </c>
      <c r="W254" s="26">
        <v>2.3676712499999999</v>
      </c>
      <c r="X254" s="26">
        <v>2.3676712499999999</v>
      </c>
      <c r="Y254" s="26">
        <v>2.3676712499999999</v>
      </c>
    </row>
    <row r="255" spans="1:25" ht="15" thickBot="1" x14ac:dyDescent="0.25">
      <c r="A255" s="14">
        <v>10</v>
      </c>
      <c r="B255" s="25">
        <v>1046.24</v>
      </c>
      <c r="C255" s="25">
        <v>1141.81</v>
      </c>
      <c r="D255" s="25">
        <v>1030.56</v>
      </c>
      <c r="E255" s="25">
        <v>1040.21</v>
      </c>
      <c r="F255" s="25">
        <v>1115.72</v>
      </c>
      <c r="G255" s="25">
        <v>1096.79</v>
      </c>
      <c r="H255" s="25">
        <v>1194.79</v>
      </c>
      <c r="I255" s="25">
        <v>1214.45</v>
      </c>
      <c r="J255" s="25">
        <v>1130.32</v>
      </c>
      <c r="K255" s="25">
        <v>1014.8</v>
      </c>
      <c r="L255" s="25">
        <v>990.93</v>
      </c>
      <c r="M255" s="25">
        <v>972.59</v>
      </c>
      <c r="N255" s="25">
        <v>980.8</v>
      </c>
      <c r="O255" s="25">
        <v>948.56</v>
      </c>
      <c r="P255" s="25">
        <v>1019.42</v>
      </c>
      <c r="Q255" s="25">
        <v>920.2</v>
      </c>
      <c r="R255" s="25">
        <v>939.17</v>
      </c>
      <c r="S255" s="25">
        <v>956.03</v>
      </c>
      <c r="T255" s="25">
        <v>984.59</v>
      </c>
      <c r="U255" s="25">
        <v>1031.3699999999999</v>
      </c>
      <c r="V255" s="25">
        <v>1033.72</v>
      </c>
      <c r="W255" s="25">
        <v>982.38</v>
      </c>
      <c r="X255" s="25">
        <v>915.42</v>
      </c>
      <c r="Y255" s="25">
        <v>946.17</v>
      </c>
    </row>
    <row r="256" spans="1:25" ht="51" outlineLevel="1" x14ac:dyDescent="0.2">
      <c r="A256" s="47" t="s">
        <v>38</v>
      </c>
      <c r="B256" s="26">
        <v>738.61704478000001</v>
      </c>
      <c r="C256" s="26">
        <v>834.18367453999997</v>
      </c>
      <c r="D256" s="26">
        <v>722.93162658999995</v>
      </c>
      <c r="E256" s="26">
        <v>732.58455325</v>
      </c>
      <c r="F256" s="26">
        <v>808.08764899000005</v>
      </c>
      <c r="G256" s="26">
        <v>789.16198498000006</v>
      </c>
      <c r="H256" s="26">
        <v>887.15774119000002</v>
      </c>
      <c r="I256" s="26">
        <v>906.82635141000003</v>
      </c>
      <c r="J256" s="26">
        <v>822.69547594999995</v>
      </c>
      <c r="K256" s="26">
        <v>707.16933139000002</v>
      </c>
      <c r="L256" s="26">
        <v>683.29907254</v>
      </c>
      <c r="M256" s="26">
        <v>664.96166255000003</v>
      </c>
      <c r="N256" s="26">
        <v>673.16733266999995</v>
      </c>
      <c r="O256" s="26">
        <v>640.92786259000002</v>
      </c>
      <c r="P256" s="26">
        <v>711.79054799000005</v>
      </c>
      <c r="Q256" s="26">
        <v>612.57634704999998</v>
      </c>
      <c r="R256" s="26">
        <v>631.54337215999999</v>
      </c>
      <c r="S256" s="26">
        <v>648.40065750999997</v>
      </c>
      <c r="T256" s="26">
        <v>676.96688355000003</v>
      </c>
      <c r="U256" s="26">
        <v>723.74123333</v>
      </c>
      <c r="V256" s="26">
        <v>726.09342779999997</v>
      </c>
      <c r="W256" s="26">
        <v>674.75446274000001</v>
      </c>
      <c r="X256" s="26">
        <v>607.79443605999995</v>
      </c>
      <c r="Y256" s="26">
        <v>638.53843612000003</v>
      </c>
    </row>
    <row r="257" spans="1:25" ht="38.25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outlineLevel="1" x14ac:dyDescent="0.2">
      <c r="A258" s="3" t="s">
        <v>2</v>
      </c>
      <c r="B258" s="26">
        <v>177</v>
      </c>
      <c r="C258" s="26">
        <v>177</v>
      </c>
      <c r="D258" s="26">
        <v>177</v>
      </c>
      <c r="E258" s="26">
        <v>177</v>
      </c>
      <c r="F258" s="26">
        <v>177</v>
      </c>
      <c r="G258" s="26">
        <v>177</v>
      </c>
      <c r="H258" s="26">
        <v>177</v>
      </c>
      <c r="I258" s="26">
        <v>177</v>
      </c>
      <c r="J258" s="26">
        <v>177</v>
      </c>
      <c r="K258" s="26">
        <v>177</v>
      </c>
      <c r="L258" s="26">
        <v>177</v>
      </c>
      <c r="M258" s="26">
        <v>177</v>
      </c>
      <c r="N258" s="26">
        <v>177</v>
      </c>
      <c r="O258" s="26">
        <v>177</v>
      </c>
      <c r="P258" s="26">
        <v>177</v>
      </c>
      <c r="Q258" s="26">
        <v>177</v>
      </c>
      <c r="R258" s="26">
        <v>177</v>
      </c>
      <c r="S258" s="26">
        <v>177</v>
      </c>
      <c r="T258" s="26">
        <v>177</v>
      </c>
      <c r="U258" s="26">
        <v>177</v>
      </c>
      <c r="V258" s="26">
        <v>177</v>
      </c>
      <c r="W258" s="26">
        <v>177</v>
      </c>
      <c r="X258" s="26">
        <v>177</v>
      </c>
      <c r="Y258" s="26">
        <v>177</v>
      </c>
    </row>
    <row r="259" spans="1:25" outlineLevel="1" x14ac:dyDescent="0.2">
      <c r="A259" s="4" t="s">
        <v>3</v>
      </c>
      <c r="B259" s="26">
        <v>128.26</v>
      </c>
      <c r="C259" s="26">
        <v>128.26</v>
      </c>
      <c r="D259" s="26">
        <v>128.26</v>
      </c>
      <c r="E259" s="26">
        <v>128.26</v>
      </c>
      <c r="F259" s="26">
        <v>128.26</v>
      </c>
      <c r="G259" s="26">
        <v>128.26</v>
      </c>
      <c r="H259" s="26">
        <v>128.26</v>
      </c>
      <c r="I259" s="26">
        <v>128.26</v>
      </c>
      <c r="J259" s="26">
        <v>128.26</v>
      </c>
      <c r="K259" s="26">
        <v>128.26</v>
      </c>
      <c r="L259" s="26">
        <v>128.26</v>
      </c>
      <c r="M259" s="26">
        <v>128.26</v>
      </c>
      <c r="N259" s="26">
        <v>128.26</v>
      </c>
      <c r="O259" s="26">
        <v>128.26</v>
      </c>
      <c r="P259" s="26">
        <v>128.26</v>
      </c>
      <c r="Q259" s="26">
        <v>128.26</v>
      </c>
      <c r="R259" s="26">
        <v>128.26</v>
      </c>
      <c r="S259" s="26">
        <v>128.26</v>
      </c>
      <c r="T259" s="26">
        <v>128.26</v>
      </c>
      <c r="U259" s="26">
        <v>128.26</v>
      </c>
      <c r="V259" s="26">
        <v>128.26</v>
      </c>
      <c r="W259" s="26">
        <v>128.26</v>
      </c>
      <c r="X259" s="26">
        <v>128.26</v>
      </c>
      <c r="Y259" s="26">
        <v>128.26</v>
      </c>
    </row>
    <row r="260" spans="1:25" ht="15" outlineLevel="1" thickBot="1" x14ac:dyDescent="0.25">
      <c r="A260" s="22" t="s">
        <v>63</v>
      </c>
      <c r="B260" s="26">
        <v>2.3676712499999999</v>
      </c>
      <c r="C260" s="26">
        <v>2.3676712499999999</v>
      </c>
      <c r="D260" s="26">
        <v>2.3676712499999999</v>
      </c>
      <c r="E260" s="26">
        <v>2.3676712499999999</v>
      </c>
      <c r="F260" s="26">
        <v>2.3676712499999999</v>
      </c>
      <c r="G260" s="26">
        <v>2.3676712499999999</v>
      </c>
      <c r="H260" s="26">
        <v>2.3676712499999999</v>
      </c>
      <c r="I260" s="26">
        <v>2.3676712499999999</v>
      </c>
      <c r="J260" s="26">
        <v>2.3676712499999999</v>
      </c>
      <c r="K260" s="26">
        <v>2.3676712499999999</v>
      </c>
      <c r="L260" s="26">
        <v>2.3676712499999999</v>
      </c>
      <c r="M260" s="26">
        <v>2.3676712499999999</v>
      </c>
      <c r="N260" s="26">
        <v>2.3676712499999999</v>
      </c>
      <c r="O260" s="26">
        <v>2.3676712499999999</v>
      </c>
      <c r="P260" s="26">
        <v>2.3676712499999999</v>
      </c>
      <c r="Q260" s="26">
        <v>2.3676712499999999</v>
      </c>
      <c r="R260" s="26">
        <v>2.3676712499999999</v>
      </c>
      <c r="S260" s="26">
        <v>2.3676712499999999</v>
      </c>
      <c r="T260" s="26">
        <v>2.3676712499999999</v>
      </c>
      <c r="U260" s="26">
        <v>2.3676712499999999</v>
      </c>
      <c r="V260" s="26">
        <v>2.3676712499999999</v>
      </c>
      <c r="W260" s="26">
        <v>2.3676712499999999</v>
      </c>
      <c r="X260" s="26">
        <v>2.3676712499999999</v>
      </c>
      <c r="Y260" s="26">
        <v>2.3676712499999999</v>
      </c>
    </row>
    <row r="261" spans="1:25" ht="15" thickBot="1" x14ac:dyDescent="0.25">
      <c r="A261" s="14">
        <v>11</v>
      </c>
      <c r="B261" s="25">
        <v>1077.8</v>
      </c>
      <c r="C261" s="25">
        <v>1139.3900000000001</v>
      </c>
      <c r="D261" s="25">
        <v>1178.68</v>
      </c>
      <c r="E261" s="25">
        <v>1164.46</v>
      </c>
      <c r="F261" s="25">
        <v>1211.6099999999999</v>
      </c>
      <c r="G261" s="25">
        <v>1258.01</v>
      </c>
      <c r="H261" s="25">
        <v>1301.3900000000001</v>
      </c>
      <c r="I261" s="25">
        <v>1213.23</v>
      </c>
      <c r="J261" s="25">
        <v>1118.51</v>
      </c>
      <c r="K261" s="25">
        <v>1005.74</v>
      </c>
      <c r="L261" s="25">
        <v>912.75</v>
      </c>
      <c r="M261" s="25">
        <v>875.59</v>
      </c>
      <c r="N261" s="25">
        <v>884.89</v>
      </c>
      <c r="O261" s="25">
        <v>912.25</v>
      </c>
      <c r="P261" s="25">
        <v>920.55</v>
      </c>
      <c r="Q261" s="25">
        <v>1018.74</v>
      </c>
      <c r="R261" s="25">
        <v>1042.97</v>
      </c>
      <c r="S261" s="25">
        <v>979.18</v>
      </c>
      <c r="T261" s="25">
        <v>978.07</v>
      </c>
      <c r="U261" s="25">
        <v>1050.01</v>
      </c>
      <c r="V261" s="25">
        <v>1052.8499999999999</v>
      </c>
      <c r="W261" s="25">
        <v>1004.93</v>
      </c>
      <c r="X261" s="25">
        <v>984.37</v>
      </c>
      <c r="Y261" s="25">
        <v>980.51</v>
      </c>
    </row>
    <row r="262" spans="1:25" ht="51" outlineLevel="1" x14ac:dyDescent="0.2">
      <c r="A262" s="3" t="s">
        <v>38</v>
      </c>
      <c r="B262" s="26">
        <v>770.16862523999998</v>
      </c>
      <c r="C262" s="26">
        <v>831.75773216000005</v>
      </c>
      <c r="D262" s="26">
        <v>871.04802073999997</v>
      </c>
      <c r="E262" s="26">
        <v>856.82821798999998</v>
      </c>
      <c r="F262" s="26">
        <v>903.98005171</v>
      </c>
      <c r="G262" s="26">
        <v>950.38078212000005</v>
      </c>
      <c r="H262" s="26">
        <v>993.76207837000004</v>
      </c>
      <c r="I262" s="26">
        <v>905.60724723999999</v>
      </c>
      <c r="J262" s="26">
        <v>810.88650643000005</v>
      </c>
      <c r="K262" s="26">
        <v>698.11383444000001</v>
      </c>
      <c r="L262" s="26">
        <v>605.12621395999997</v>
      </c>
      <c r="M262" s="26">
        <v>567.95830479000006</v>
      </c>
      <c r="N262" s="26">
        <v>577.26343559999998</v>
      </c>
      <c r="O262" s="26">
        <v>604.62696980999999</v>
      </c>
      <c r="P262" s="26">
        <v>612.91851682000004</v>
      </c>
      <c r="Q262" s="26">
        <v>711.10940063999999</v>
      </c>
      <c r="R262" s="26">
        <v>735.34125932999996</v>
      </c>
      <c r="S262" s="26">
        <v>671.55142626999998</v>
      </c>
      <c r="T262" s="26">
        <v>670.44412389000001</v>
      </c>
      <c r="U262" s="26">
        <v>742.38446920000001</v>
      </c>
      <c r="V262" s="26">
        <v>745.21889112999997</v>
      </c>
      <c r="W262" s="26">
        <v>697.30620755999996</v>
      </c>
      <c r="X262" s="26">
        <v>676.74655456000005</v>
      </c>
      <c r="Y262" s="26">
        <v>672.87827947000005</v>
      </c>
    </row>
    <row r="263" spans="1:25" ht="38.25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outlineLevel="1" x14ac:dyDescent="0.2">
      <c r="A264" s="3" t="s">
        <v>2</v>
      </c>
      <c r="B264" s="26">
        <v>177</v>
      </c>
      <c r="C264" s="26">
        <v>177</v>
      </c>
      <c r="D264" s="26">
        <v>177</v>
      </c>
      <c r="E264" s="26">
        <v>177</v>
      </c>
      <c r="F264" s="26">
        <v>177</v>
      </c>
      <c r="G264" s="26">
        <v>177</v>
      </c>
      <c r="H264" s="26">
        <v>177</v>
      </c>
      <c r="I264" s="26">
        <v>177</v>
      </c>
      <c r="J264" s="26">
        <v>177</v>
      </c>
      <c r="K264" s="26">
        <v>177</v>
      </c>
      <c r="L264" s="26">
        <v>177</v>
      </c>
      <c r="M264" s="26">
        <v>177</v>
      </c>
      <c r="N264" s="26">
        <v>177</v>
      </c>
      <c r="O264" s="26">
        <v>177</v>
      </c>
      <c r="P264" s="26">
        <v>177</v>
      </c>
      <c r="Q264" s="26">
        <v>177</v>
      </c>
      <c r="R264" s="26">
        <v>177</v>
      </c>
      <c r="S264" s="26">
        <v>177</v>
      </c>
      <c r="T264" s="26">
        <v>177</v>
      </c>
      <c r="U264" s="26">
        <v>177</v>
      </c>
      <c r="V264" s="26">
        <v>177</v>
      </c>
      <c r="W264" s="26">
        <v>177</v>
      </c>
      <c r="X264" s="26">
        <v>177</v>
      </c>
      <c r="Y264" s="26">
        <v>177</v>
      </c>
    </row>
    <row r="265" spans="1:25" outlineLevel="1" x14ac:dyDescent="0.2">
      <c r="A265" s="4" t="s">
        <v>3</v>
      </c>
      <c r="B265" s="26">
        <v>128.26</v>
      </c>
      <c r="C265" s="26">
        <v>128.26</v>
      </c>
      <c r="D265" s="26">
        <v>128.26</v>
      </c>
      <c r="E265" s="26">
        <v>128.26</v>
      </c>
      <c r="F265" s="26">
        <v>128.26</v>
      </c>
      <c r="G265" s="26">
        <v>128.26</v>
      </c>
      <c r="H265" s="26">
        <v>128.26</v>
      </c>
      <c r="I265" s="26">
        <v>128.26</v>
      </c>
      <c r="J265" s="26">
        <v>128.26</v>
      </c>
      <c r="K265" s="26">
        <v>128.26</v>
      </c>
      <c r="L265" s="26">
        <v>128.26</v>
      </c>
      <c r="M265" s="26">
        <v>128.26</v>
      </c>
      <c r="N265" s="26">
        <v>128.26</v>
      </c>
      <c r="O265" s="26">
        <v>128.26</v>
      </c>
      <c r="P265" s="26">
        <v>128.26</v>
      </c>
      <c r="Q265" s="26">
        <v>128.26</v>
      </c>
      <c r="R265" s="26">
        <v>128.26</v>
      </c>
      <c r="S265" s="26">
        <v>128.26</v>
      </c>
      <c r="T265" s="26">
        <v>128.26</v>
      </c>
      <c r="U265" s="26">
        <v>128.26</v>
      </c>
      <c r="V265" s="26">
        <v>128.26</v>
      </c>
      <c r="W265" s="26">
        <v>128.26</v>
      </c>
      <c r="X265" s="26">
        <v>128.26</v>
      </c>
      <c r="Y265" s="26">
        <v>128.26</v>
      </c>
    </row>
    <row r="266" spans="1:25" ht="15" outlineLevel="1" thickBot="1" x14ac:dyDescent="0.25">
      <c r="A266" s="22" t="s">
        <v>63</v>
      </c>
      <c r="B266" s="26">
        <v>2.3676712499999999</v>
      </c>
      <c r="C266" s="26">
        <v>2.3676712499999999</v>
      </c>
      <c r="D266" s="26">
        <v>2.3676712499999999</v>
      </c>
      <c r="E266" s="26">
        <v>2.3676712499999999</v>
      </c>
      <c r="F266" s="26">
        <v>2.3676712499999999</v>
      </c>
      <c r="G266" s="26">
        <v>2.3676712499999999</v>
      </c>
      <c r="H266" s="26">
        <v>2.3676712499999999</v>
      </c>
      <c r="I266" s="26">
        <v>2.3676712499999999</v>
      </c>
      <c r="J266" s="26">
        <v>2.3676712499999999</v>
      </c>
      <c r="K266" s="26">
        <v>2.3676712499999999</v>
      </c>
      <c r="L266" s="26">
        <v>2.3676712499999999</v>
      </c>
      <c r="M266" s="26">
        <v>2.3676712499999999</v>
      </c>
      <c r="N266" s="26">
        <v>2.3676712499999999</v>
      </c>
      <c r="O266" s="26">
        <v>2.3676712499999999</v>
      </c>
      <c r="P266" s="26">
        <v>2.3676712499999999</v>
      </c>
      <c r="Q266" s="26">
        <v>2.3676712499999999</v>
      </c>
      <c r="R266" s="26">
        <v>2.3676712499999999</v>
      </c>
      <c r="S266" s="26">
        <v>2.3676712499999999</v>
      </c>
      <c r="T266" s="26">
        <v>2.3676712499999999</v>
      </c>
      <c r="U266" s="26">
        <v>2.3676712499999999</v>
      </c>
      <c r="V266" s="26">
        <v>2.3676712499999999</v>
      </c>
      <c r="W266" s="26">
        <v>2.3676712499999999</v>
      </c>
      <c r="X266" s="26">
        <v>2.3676712499999999</v>
      </c>
      <c r="Y266" s="26">
        <v>2.3676712499999999</v>
      </c>
    </row>
    <row r="267" spans="1:25" ht="15" thickBot="1" x14ac:dyDescent="0.25">
      <c r="A267" s="14">
        <v>12</v>
      </c>
      <c r="B267" s="25">
        <v>1111.31</v>
      </c>
      <c r="C267" s="25">
        <v>1167.8399999999999</v>
      </c>
      <c r="D267" s="25">
        <v>1241.46</v>
      </c>
      <c r="E267" s="25">
        <v>1285.07</v>
      </c>
      <c r="F267" s="25">
        <v>1326.57</v>
      </c>
      <c r="G267" s="25">
        <v>1204.8399999999999</v>
      </c>
      <c r="H267" s="25">
        <v>1210.05</v>
      </c>
      <c r="I267" s="25">
        <v>1062.44</v>
      </c>
      <c r="J267" s="25">
        <v>1046.33</v>
      </c>
      <c r="K267" s="25">
        <v>947.86</v>
      </c>
      <c r="L267" s="25">
        <v>881.17</v>
      </c>
      <c r="M267" s="25">
        <v>862.29</v>
      </c>
      <c r="N267" s="25">
        <v>830.91</v>
      </c>
      <c r="O267" s="25">
        <v>909.65</v>
      </c>
      <c r="P267" s="25">
        <v>971.87</v>
      </c>
      <c r="Q267" s="25">
        <v>939.66</v>
      </c>
      <c r="R267" s="25">
        <v>902.81</v>
      </c>
      <c r="S267" s="25">
        <v>913.45</v>
      </c>
      <c r="T267" s="25">
        <v>920.99</v>
      </c>
      <c r="U267" s="25">
        <v>1007.05</v>
      </c>
      <c r="V267" s="25">
        <v>1055.4000000000001</v>
      </c>
      <c r="W267" s="25">
        <v>969.96</v>
      </c>
      <c r="X267" s="25">
        <v>980.29</v>
      </c>
      <c r="Y267" s="25">
        <v>1102.44</v>
      </c>
    </row>
    <row r="268" spans="1:25" ht="51" outlineLevel="1" x14ac:dyDescent="0.2">
      <c r="A268" s="47" t="s">
        <v>38</v>
      </c>
      <c r="B268" s="26">
        <v>803.67806904999998</v>
      </c>
      <c r="C268" s="26">
        <v>860.20759562000001</v>
      </c>
      <c r="D268" s="26">
        <v>933.83309751000002</v>
      </c>
      <c r="E268" s="26">
        <v>977.44715623000002</v>
      </c>
      <c r="F268" s="26">
        <v>1018.93740776</v>
      </c>
      <c r="G268" s="26">
        <v>897.21731841999997</v>
      </c>
      <c r="H268" s="26">
        <v>902.42476247000002</v>
      </c>
      <c r="I268" s="26">
        <v>754.81077564999998</v>
      </c>
      <c r="J268" s="26">
        <v>738.70036095</v>
      </c>
      <c r="K268" s="26">
        <v>640.22928932000002</v>
      </c>
      <c r="L268" s="26">
        <v>573.54491733999998</v>
      </c>
      <c r="M268" s="26">
        <v>554.66056059000005</v>
      </c>
      <c r="N268" s="26">
        <v>523.27887177000002</v>
      </c>
      <c r="O268" s="26">
        <v>602.02098303000002</v>
      </c>
      <c r="P268" s="26">
        <v>664.23907421000001</v>
      </c>
      <c r="Q268" s="26">
        <v>632.03175949000001</v>
      </c>
      <c r="R268" s="26">
        <v>595.18227904000003</v>
      </c>
      <c r="S268" s="26">
        <v>605.82266105999997</v>
      </c>
      <c r="T268" s="26">
        <v>613.36641268999995</v>
      </c>
      <c r="U268" s="26">
        <v>699.41769439999996</v>
      </c>
      <c r="V268" s="26">
        <v>747.76971630000003</v>
      </c>
      <c r="W268" s="26">
        <v>662.33120874999997</v>
      </c>
      <c r="X268" s="26">
        <v>672.66388902000006</v>
      </c>
      <c r="Y268" s="26">
        <v>794.81044642999996</v>
      </c>
    </row>
    <row r="269" spans="1:25" ht="38.25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outlineLevel="1" x14ac:dyDescent="0.2">
      <c r="A270" s="3" t="s">
        <v>2</v>
      </c>
      <c r="B270" s="26">
        <v>177</v>
      </c>
      <c r="C270" s="26">
        <v>177</v>
      </c>
      <c r="D270" s="26">
        <v>177</v>
      </c>
      <c r="E270" s="26">
        <v>177</v>
      </c>
      <c r="F270" s="26">
        <v>177</v>
      </c>
      <c r="G270" s="26">
        <v>177</v>
      </c>
      <c r="H270" s="26">
        <v>177</v>
      </c>
      <c r="I270" s="26">
        <v>177</v>
      </c>
      <c r="J270" s="26">
        <v>177</v>
      </c>
      <c r="K270" s="26">
        <v>177</v>
      </c>
      <c r="L270" s="26">
        <v>177</v>
      </c>
      <c r="M270" s="26">
        <v>177</v>
      </c>
      <c r="N270" s="26">
        <v>177</v>
      </c>
      <c r="O270" s="26">
        <v>177</v>
      </c>
      <c r="P270" s="26">
        <v>177</v>
      </c>
      <c r="Q270" s="26">
        <v>177</v>
      </c>
      <c r="R270" s="26">
        <v>177</v>
      </c>
      <c r="S270" s="26">
        <v>177</v>
      </c>
      <c r="T270" s="26">
        <v>177</v>
      </c>
      <c r="U270" s="26">
        <v>177</v>
      </c>
      <c r="V270" s="26">
        <v>177</v>
      </c>
      <c r="W270" s="26">
        <v>177</v>
      </c>
      <c r="X270" s="26">
        <v>177</v>
      </c>
      <c r="Y270" s="26">
        <v>177</v>
      </c>
    </row>
    <row r="271" spans="1:25" outlineLevel="1" x14ac:dyDescent="0.2">
      <c r="A271" s="4" t="s">
        <v>3</v>
      </c>
      <c r="B271" s="26">
        <v>128.26</v>
      </c>
      <c r="C271" s="26">
        <v>128.26</v>
      </c>
      <c r="D271" s="26">
        <v>128.26</v>
      </c>
      <c r="E271" s="26">
        <v>128.26</v>
      </c>
      <c r="F271" s="26">
        <v>128.26</v>
      </c>
      <c r="G271" s="26">
        <v>128.26</v>
      </c>
      <c r="H271" s="26">
        <v>128.26</v>
      </c>
      <c r="I271" s="26">
        <v>128.26</v>
      </c>
      <c r="J271" s="26">
        <v>128.26</v>
      </c>
      <c r="K271" s="26">
        <v>128.26</v>
      </c>
      <c r="L271" s="26">
        <v>128.26</v>
      </c>
      <c r="M271" s="26">
        <v>128.26</v>
      </c>
      <c r="N271" s="26">
        <v>128.26</v>
      </c>
      <c r="O271" s="26">
        <v>128.26</v>
      </c>
      <c r="P271" s="26">
        <v>128.26</v>
      </c>
      <c r="Q271" s="26">
        <v>128.26</v>
      </c>
      <c r="R271" s="26">
        <v>128.26</v>
      </c>
      <c r="S271" s="26">
        <v>128.26</v>
      </c>
      <c r="T271" s="26">
        <v>128.26</v>
      </c>
      <c r="U271" s="26">
        <v>128.26</v>
      </c>
      <c r="V271" s="26">
        <v>128.26</v>
      </c>
      <c r="W271" s="26">
        <v>128.26</v>
      </c>
      <c r="X271" s="26">
        <v>128.26</v>
      </c>
      <c r="Y271" s="26">
        <v>128.26</v>
      </c>
    </row>
    <row r="272" spans="1:25" ht="15" outlineLevel="1" thickBot="1" x14ac:dyDescent="0.25">
      <c r="A272" s="22" t="s">
        <v>63</v>
      </c>
      <c r="B272" s="26">
        <v>2.3676712499999999</v>
      </c>
      <c r="C272" s="26">
        <v>2.3676712499999999</v>
      </c>
      <c r="D272" s="26">
        <v>2.3676712499999999</v>
      </c>
      <c r="E272" s="26">
        <v>2.3676712499999999</v>
      </c>
      <c r="F272" s="26">
        <v>2.3676712499999999</v>
      </c>
      <c r="G272" s="26">
        <v>2.3676712499999999</v>
      </c>
      <c r="H272" s="26">
        <v>2.3676712499999999</v>
      </c>
      <c r="I272" s="26">
        <v>2.3676712499999999</v>
      </c>
      <c r="J272" s="26">
        <v>2.3676712499999999</v>
      </c>
      <c r="K272" s="26">
        <v>2.3676712499999999</v>
      </c>
      <c r="L272" s="26">
        <v>2.3676712499999999</v>
      </c>
      <c r="M272" s="26">
        <v>2.3676712499999999</v>
      </c>
      <c r="N272" s="26">
        <v>2.3676712499999999</v>
      </c>
      <c r="O272" s="26">
        <v>2.3676712499999999</v>
      </c>
      <c r="P272" s="26">
        <v>2.3676712499999999</v>
      </c>
      <c r="Q272" s="26">
        <v>2.3676712499999999</v>
      </c>
      <c r="R272" s="26">
        <v>2.3676712499999999</v>
      </c>
      <c r="S272" s="26">
        <v>2.3676712499999999</v>
      </c>
      <c r="T272" s="26">
        <v>2.3676712499999999</v>
      </c>
      <c r="U272" s="26">
        <v>2.3676712499999999</v>
      </c>
      <c r="V272" s="26">
        <v>2.3676712499999999</v>
      </c>
      <c r="W272" s="26">
        <v>2.3676712499999999</v>
      </c>
      <c r="X272" s="26">
        <v>2.3676712499999999</v>
      </c>
      <c r="Y272" s="26">
        <v>2.3676712499999999</v>
      </c>
    </row>
    <row r="273" spans="1:25" ht="15" thickBot="1" x14ac:dyDescent="0.25">
      <c r="A273" s="14">
        <v>13</v>
      </c>
      <c r="B273" s="25">
        <v>1263.69</v>
      </c>
      <c r="C273" s="25">
        <v>1401.25</v>
      </c>
      <c r="D273" s="25">
        <v>1503.89</v>
      </c>
      <c r="E273" s="25">
        <v>1407.25</v>
      </c>
      <c r="F273" s="25">
        <v>1298.51</v>
      </c>
      <c r="G273" s="25">
        <v>1244.3</v>
      </c>
      <c r="H273" s="25">
        <v>1229.48</v>
      </c>
      <c r="I273" s="25">
        <v>1236.6099999999999</v>
      </c>
      <c r="J273" s="25">
        <v>1190.8</v>
      </c>
      <c r="K273" s="25">
        <v>1090.68</v>
      </c>
      <c r="L273" s="25">
        <v>1013.51</v>
      </c>
      <c r="M273" s="25">
        <v>943.53</v>
      </c>
      <c r="N273" s="25">
        <v>915.89</v>
      </c>
      <c r="O273" s="25">
        <v>836.03</v>
      </c>
      <c r="P273" s="25">
        <v>844.27</v>
      </c>
      <c r="Q273" s="25">
        <v>852.26</v>
      </c>
      <c r="R273" s="25">
        <v>827.94</v>
      </c>
      <c r="S273" s="25">
        <v>830.46</v>
      </c>
      <c r="T273" s="25">
        <v>838.41</v>
      </c>
      <c r="U273" s="25">
        <v>887.6</v>
      </c>
      <c r="V273" s="25">
        <v>919.17</v>
      </c>
      <c r="W273" s="25">
        <v>890.57</v>
      </c>
      <c r="X273" s="25">
        <v>887.53</v>
      </c>
      <c r="Y273" s="25">
        <v>953.33</v>
      </c>
    </row>
    <row r="274" spans="1:25" ht="51" outlineLevel="1" x14ac:dyDescent="0.2">
      <c r="A274" s="3" t="s">
        <v>38</v>
      </c>
      <c r="B274" s="26">
        <v>956.06146808000005</v>
      </c>
      <c r="C274" s="26">
        <v>1093.6218316699999</v>
      </c>
      <c r="D274" s="26">
        <v>1196.26514911</v>
      </c>
      <c r="E274" s="26">
        <v>1099.6232131199999</v>
      </c>
      <c r="F274" s="26">
        <v>990.87911948999999</v>
      </c>
      <c r="G274" s="26">
        <v>936.66755198999999</v>
      </c>
      <c r="H274" s="26">
        <v>921.85470126999996</v>
      </c>
      <c r="I274" s="26">
        <v>928.97973417000003</v>
      </c>
      <c r="J274" s="26">
        <v>883.17228753999996</v>
      </c>
      <c r="K274" s="26">
        <v>783.05486510000003</v>
      </c>
      <c r="L274" s="26">
        <v>705.87925016999998</v>
      </c>
      <c r="M274" s="26">
        <v>635.90512931000001</v>
      </c>
      <c r="N274" s="26">
        <v>608.26110444999995</v>
      </c>
      <c r="O274" s="26">
        <v>528.40373417000001</v>
      </c>
      <c r="P274" s="26">
        <v>536.63879335000001</v>
      </c>
      <c r="Q274" s="26">
        <v>544.63099043</v>
      </c>
      <c r="R274" s="26">
        <v>520.30868214999998</v>
      </c>
      <c r="S274" s="26">
        <v>522.83171697</v>
      </c>
      <c r="T274" s="26">
        <v>530.77930790000005</v>
      </c>
      <c r="U274" s="26">
        <v>579.96995921999996</v>
      </c>
      <c r="V274" s="26">
        <v>611.54679670999997</v>
      </c>
      <c r="W274" s="26">
        <v>582.94192654999995</v>
      </c>
      <c r="X274" s="26">
        <v>579.90545026999996</v>
      </c>
      <c r="Y274" s="26">
        <v>645.70137039999997</v>
      </c>
    </row>
    <row r="275" spans="1:25" ht="38.25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outlineLevel="1" x14ac:dyDescent="0.2">
      <c r="A276" s="3" t="s">
        <v>2</v>
      </c>
      <c r="B276" s="26">
        <v>177</v>
      </c>
      <c r="C276" s="26">
        <v>177</v>
      </c>
      <c r="D276" s="26">
        <v>177</v>
      </c>
      <c r="E276" s="26">
        <v>177</v>
      </c>
      <c r="F276" s="26">
        <v>177</v>
      </c>
      <c r="G276" s="26">
        <v>177</v>
      </c>
      <c r="H276" s="26">
        <v>177</v>
      </c>
      <c r="I276" s="26">
        <v>177</v>
      </c>
      <c r="J276" s="26">
        <v>177</v>
      </c>
      <c r="K276" s="26">
        <v>177</v>
      </c>
      <c r="L276" s="26">
        <v>177</v>
      </c>
      <c r="M276" s="26">
        <v>177</v>
      </c>
      <c r="N276" s="26">
        <v>177</v>
      </c>
      <c r="O276" s="26">
        <v>177</v>
      </c>
      <c r="P276" s="26">
        <v>177</v>
      </c>
      <c r="Q276" s="26">
        <v>177</v>
      </c>
      <c r="R276" s="26">
        <v>177</v>
      </c>
      <c r="S276" s="26">
        <v>177</v>
      </c>
      <c r="T276" s="26">
        <v>177</v>
      </c>
      <c r="U276" s="26">
        <v>177</v>
      </c>
      <c r="V276" s="26">
        <v>177</v>
      </c>
      <c r="W276" s="26">
        <v>177</v>
      </c>
      <c r="X276" s="26">
        <v>177</v>
      </c>
      <c r="Y276" s="26">
        <v>177</v>
      </c>
    </row>
    <row r="277" spans="1:25" outlineLevel="1" x14ac:dyDescent="0.2">
      <c r="A277" s="4" t="s">
        <v>3</v>
      </c>
      <c r="B277" s="26">
        <v>128.26</v>
      </c>
      <c r="C277" s="26">
        <v>128.26</v>
      </c>
      <c r="D277" s="26">
        <v>128.26</v>
      </c>
      <c r="E277" s="26">
        <v>128.26</v>
      </c>
      <c r="F277" s="26">
        <v>128.26</v>
      </c>
      <c r="G277" s="26">
        <v>128.26</v>
      </c>
      <c r="H277" s="26">
        <v>128.26</v>
      </c>
      <c r="I277" s="26">
        <v>128.26</v>
      </c>
      <c r="J277" s="26">
        <v>128.26</v>
      </c>
      <c r="K277" s="26">
        <v>128.26</v>
      </c>
      <c r="L277" s="26">
        <v>128.26</v>
      </c>
      <c r="M277" s="26">
        <v>128.26</v>
      </c>
      <c r="N277" s="26">
        <v>128.26</v>
      </c>
      <c r="O277" s="26">
        <v>128.26</v>
      </c>
      <c r="P277" s="26">
        <v>128.26</v>
      </c>
      <c r="Q277" s="26">
        <v>128.26</v>
      </c>
      <c r="R277" s="26">
        <v>128.26</v>
      </c>
      <c r="S277" s="26">
        <v>128.26</v>
      </c>
      <c r="T277" s="26">
        <v>128.26</v>
      </c>
      <c r="U277" s="26">
        <v>128.26</v>
      </c>
      <c r="V277" s="26">
        <v>128.26</v>
      </c>
      <c r="W277" s="26">
        <v>128.26</v>
      </c>
      <c r="X277" s="26">
        <v>128.26</v>
      </c>
      <c r="Y277" s="26">
        <v>128.26</v>
      </c>
    </row>
    <row r="278" spans="1:25" ht="15" outlineLevel="1" thickBot="1" x14ac:dyDescent="0.25">
      <c r="A278" s="22" t="s">
        <v>63</v>
      </c>
      <c r="B278" s="26">
        <v>2.3676712499999999</v>
      </c>
      <c r="C278" s="26">
        <v>2.3676712499999999</v>
      </c>
      <c r="D278" s="26">
        <v>2.3676712499999999</v>
      </c>
      <c r="E278" s="26">
        <v>2.3676712499999999</v>
      </c>
      <c r="F278" s="26">
        <v>2.3676712499999999</v>
      </c>
      <c r="G278" s="26">
        <v>2.3676712499999999</v>
      </c>
      <c r="H278" s="26">
        <v>2.3676712499999999</v>
      </c>
      <c r="I278" s="26">
        <v>2.3676712499999999</v>
      </c>
      <c r="J278" s="26">
        <v>2.3676712499999999</v>
      </c>
      <c r="K278" s="26">
        <v>2.3676712499999999</v>
      </c>
      <c r="L278" s="26">
        <v>2.3676712499999999</v>
      </c>
      <c r="M278" s="26">
        <v>2.3676712499999999</v>
      </c>
      <c r="N278" s="26">
        <v>2.3676712499999999</v>
      </c>
      <c r="O278" s="26">
        <v>2.3676712499999999</v>
      </c>
      <c r="P278" s="26">
        <v>2.3676712499999999</v>
      </c>
      <c r="Q278" s="26">
        <v>2.3676712499999999</v>
      </c>
      <c r="R278" s="26">
        <v>2.3676712499999999</v>
      </c>
      <c r="S278" s="26">
        <v>2.3676712499999999</v>
      </c>
      <c r="T278" s="26">
        <v>2.3676712499999999</v>
      </c>
      <c r="U278" s="26">
        <v>2.3676712499999999</v>
      </c>
      <c r="V278" s="26">
        <v>2.3676712499999999</v>
      </c>
      <c r="W278" s="26">
        <v>2.3676712499999999</v>
      </c>
      <c r="X278" s="26">
        <v>2.3676712499999999</v>
      </c>
      <c r="Y278" s="26">
        <v>2.3676712499999999</v>
      </c>
    </row>
    <row r="279" spans="1:25" ht="15" thickBot="1" x14ac:dyDescent="0.25">
      <c r="A279" s="14">
        <v>14</v>
      </c>
      <c r="B279" s="25">
        <v>990.36</v>
      </c>
      <c r="C279" s="25">
        <v>1093.18</v>
      </c>
      <c r="D279" s="25">
        <v>1118.1500000000001</v>
      </c>
      <c r="E279" s="25">
        <v>1126.97</v>
      </c>
      <c r="F279" s="25">
        <v>1114.46</v>
      </c>
      <c r="G279" s="25">
        <v>1088.1199999999999</v>
      </c>
      <c r="H279" s="25">
        <v>1089.6400000000001</v>
      </c>
      <c r="I279" s="25">
        <v>1067.3800000000001</v>
      </c>
      <c r="J279" s="25">
        <v>1041.02</v>
      </c>
      <c r="K279" s="25">
        <v>1004.71</v>
      </c>
      <c r="L279" s="25">
        <v>935.38</v>
      </c>
      <c r="M279" s="25">
        <v>919.21</v>
      </c>
      <c r="N279" s="25">
        <v>891.66</v>
      </c>
      <c r="O279" s="25">
        <v>866.24</v>
      </c>
      <c r="P279" s="25">
        <v>818.41</v>
      </c>
      <c r="Q279" s="25">
        <v>852.16</v>
      </c>
      <c r="R279" s="25">
        <v>837.71</v>
      </c>
      <c r="S279" s="25">
        <v>805.17</v>
      </c>
      <c r="T279" s="25">
        <v>880.38</v>
      </c>
      <c r="U279" s="25">
        <v>907.68</v>
      </c>
      <c r="V279" s="25">
        <v>900.17</v>
      </c>
      <c r="W279" s="25">
        <v>874.4</v>
      </c>
      <c r="X279" s="25">
        <v>872.52</v>
      </c>
      <c r="Y279" s="25">
        <v>885.77</v>
      </c>
    </row>
    <row r="280" spans="1:25" ht="51" outlineLevel="1" x14ac:dyDescent="0.2">
      <c r="A280" s="47" t="s">
        <v>38</v>
      </c>
      <c r="B280" s="26">
        <v>682.73527981999996</v>
      </c>
      <c r="C280" s="26">
        <v>785.55401699000004</v>
      </c>
      <c r="D280" s="26">
        <v>810.52279135000003</v>
      </c>
      <c r="E280" s="26">
        <v>819.34294439999996</v>
      </c>
      <c r="F280" s="26">
        <v>806.83089415999996</v>
      </c>
      <c r="G280" s="26">
        <v>780.49603390000004</v>
      </c>
      <c r="H280" s="26">
        <v>782.01011237</v>
      </c>
      <c r="I280" s="26">
        <v>759.75628813000003</v>
      </c>
      <c r="J280" s="26">
        <v>733.38956910000002</v>
      </c>
      <c r="K280" s="26">
        <v>697.07741253999995</v>
      </c>
      <c r="L280" s="26">
        <v>627.75051398999994</v>
      </c>
      <c r="M280" s="26">
        <v>611.58381760999998</v>
      </c>
      <c r="N280" s="26">
        <v>584.03383058999998</v>
      </c>
      <c r="O280" s="26">
        <v>558.61661350999998</v>
      </c>
      <c r="P280" s="26">
        <v>510.77810105999998</v>
      </c>
      <c r="Q280" s="26">
        <v>544.52886490000003</v>
      </c>
      <c r="R280" s="26">
        <v>530.08412062000002</v>
      </c>
      <c r="S280" s="26">
        <v>497.54108072999998</v>
      </c>
      <c r="T280" s="26">
        <v>572.74847090000003</v>
      </c>
      <c r="U280" s="26">
        <v>600.04891175</v>
      </c>
      <c r="V280" s="26">
        <v>592.53781447999995</v>
      </c>
      <c r="W280" s="26">
        <v>566.77049624000006</v>
      </c>
      <c r="X280" s="26">
        <v>564.89103390000002</v>
      </c>
      <c r="Y280" s="26">
        <v>578.13899089999995</v>
      </c>
    </row>
    <row r="281" spans="1:25" ht="38.25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outlineLevel="1" x14ac:dyDescent="0.2">
      <c r="A282" s="3" t="s">
        <v>2</v>
      </c>
      <c r="B282" s="26">
        <v>177</v>
      </c>
      <c r="C282" s="26">
        <v>177</v>
      </c>
      <c r="D282" s="26">
        <v>177</v>
      </c>
      <c r="E282" s="26">
        <v>177</v>
      </c>
      <c r="F282" s="26">
        <v>177</v>
      </c>
      <c r="G282" s="26">
        <v>177</v>
      </c>
      <c r="H282" s="26">
        <v>177</v>
      </c>
      <c r="I282" s="26">
        <v>177</v>
      </c>
      <c r="J282" s="26">
        <v>177</v>
      </c>
      <c r="K282" s="26">
        <v>177</v>
      </c>
      <c r="L282" s="26">
        <v>177</v>
      </c>
      <c r="M282" s="26">
        <v>177</v>
      </c>
      <c r="N282" s="26">
        <v>177</v>
      </c>
      <c r="O282" s="26">
        <v>177</v>
      </c>
      <c r="P282" s="26">
        <v>177</v>
      </c>
      <c r="Q282" s="26">
        <v>177</v>
      </c>
      <c r="R282" s="26">
        <v>177</v>
      </c>
      <c r="S282" s="26">
        <v>177</v>
      </c>
      <c r="T282" s="26">
        <v>177</v>
      </c>
      <c r="U282" s="26">
        <v>177</v>
      </c>
      <c r="V282" s="26">
        <v>177</v>
      </c>
      <c r="W282" s="26">
        <v>177</v>
      </c>
      <c r="X282" s="26">
        <v>177</v>
      </c>
      <c r="Y282" s="26">
        <v>177</v>
      </c>
    </row>
    <row r="283" spans="1:25" outlineLevel="1" x14ac:dyDescent="0.2">
      <c r="A283" s="4" t="s">
        <v>3</v>
      </c>
      <c r="B283" s="26">
        <v>128.26</v>
      </c>
      <c r="C283" s="26">
        <v>128.26</v>
      </c>
      <c r="D283" s="26">
        <v>128.26</v>
      </c>
      <c r="E283" s="26">
        <v>128.26</v>
      </c>
      <c r="F283" s="26">
        <v>128.26</v>
      </c>
      <c r="G283" s="26">
        <v>128.26</v>
      </c>
      <c r="H283" s="26">
        <v>128.26</v>
      </c>
      <c r="I283" s="26">
        <v>128.26</v>
      </c>
      <c r="J283" s="26">
        <v>128.26</v>
      </c>
      <c r="K283" s="26">
        <v>128.26</v>
      </c>
      <c r="L283" s="26">
        <v>128.26</v>
      </c>
      <c r="M283" s="26">
        <v>128.26</v>
      </c>
      <c r="N283" s="26">
        <v>128.26</v>
      </c>
      <c r="O283" s="26">
        <v>128.26</v>
      </c>
      <c r="P283" s="26">
        <v>128.26</v>
      </c>
      <c r="Q283" s="26">
        <v>128.26</v>
      </c>
      <c r="R283" s="26">
        <v>128.26</v>
      </c>
      <c r="S283" s="26">
        <v>128.26</v>
      </c>
      <c r="T283" s="26">
        <v>128.26</v>
      </c>
      <c r="U283" s="26">
        <v>128.26</v>
      </c>
      <c r="V283" s="26">
        <v>128.26</v>
      </c>
      <c r="W283" s="26">
        <v>128.26</v>
      </c>
      <c r="X283" s="26">
        <v>128.26</v>
      </c>
      <c r="Y283" s="26">
        <v>128.26</v>
      </c>
    </row>
    <row r="284" spans="1:25" ht="15" outlineLevel="1" thickBot="1" x14ac:dyDescent="0.25">
      <c r="A284" s="22" t="s">
        <v>63</v>
      </c>
      <c r="B284" s="26">
        <v>2.3676712499999999</v>
      </c>
      <c r="C284" s="26">
        <v>2.3676712499999999</v>
      </c>
      <c r="D284" s="26">
        <v>2.3676712499999999</v>
      </c>
      <c r="E284" s="26">
        <v>2.3676712499999999</v>
      </c>
      <c r="F284" s="26">
        <v>2.3676712499999999</v>
      </c>
      <c r="G284" s="26">
        <v>2.3676712499999999</v>
      </c>
      <c r="H284" s="26">
        <v>2.3676712499999999</v>
      </c>
      <c r="I284" s="26">
        <v>2.3676712499999999</v>
      </c>
      <c r="J284" s="26">
        <v>2.3676712499999999</v>
      </c>
      <c r="K284" s="26">
        <v>2.3676712499999999</v>
      </c>
      <c r="L284" s="26">
        <v>2.3676712499999999</v>
      </c>
      <c r="M284" s="26">
        <v>2.3676712499999999</v>
      </c>
      <c r="N284" s="26">
        <v>2.3676712499999999</v>
      </c>
      <c r="O284" s="26">
        <v>2.3676712499999999</v>
      </c>
      <c r="P284" s="26">
        <v>2.3676712499999999</v>
      </c>
      <c r="Q284" s="26">
        <v>2.3676712499999999</v>
      </c>
      <c r="R284" s="26">
        <v>2.3676712499999999</v>
      </c>
      <c r="S284" s="26">
        <v>2.3676712499999999</v>
      </c>
      <c r="T284" s="26">
        <v>2.3676712499999999</v>
      </c>
      <c r="U284" s="26">
        <v>2.3676712499999999</v>
      </c>
      <c r="V284" s="26">
        <v>2.3676712499999999</v>
      </c>
      <c r="W284" s="26">
        <v>2.3676712499999999</v>
      </c>
      <c r="X284" s="26">
        <v>2.3676712499999999</v>
      </c>
      <c r="Y284" s="26">
        <v>2.3676712499999999</v>
      </c>
    </row>
    <row r="285" spans="1:25" ht="15" thickBot="1" x14ac:dyDescent="0.25">
      <c r="A285" s="14">
        <v>15</v>
      </c>
      <c r="B285" s="25">
        <v>1008.58</v>
      </c>
      <c r="C285" s="25">
        <v>1118.97</v>
      </c>
      <c r="D285" s="25">
        <v>1136.28</v>
      </c>
      <c r="E285" s="25">
        <v>1170.17</v>
      </c>
      <c r="F285" s="25">
        <v>1187.99</v>
      </c>
      <c r="G285" s="25">
        <v>1221.98</v>
      </c>
      <c r="H285" s="25">
        <v>1291.52</v>
      </c>
      <c r="I285" s="25">
        <v>1120.32</v>
      </c>
      <c r="J285" s="25">
        <v>984.1</v>
      </c>
      <c r="K285" s="25">
        <v>885.05</v>
      </c>
      <c r="L285" s="25">
        <v>852.17</v>
      </c>
      <c r="M285" s="25">
        <v>872.18</v>
      </c>
      <c r="N285" s="25">
        <v>844.4</v>
      </c>
      <c r="O285" s="25">
        <v>822.86</v>
      </c>
      <c r="P285" s="25">
        <v>834.78</v>
      </c>
      <c r="Q285" s="25">
        <v>853.12</v>
      </c>
      <c r="R285" s="25">
        <v>814.05</v>
      </c>
      <c r="S285" s="25">
        <v>807.03</v>
      </c>
      <c r="T285" s="25">
        <v>885.08</v>
      </c>
      <c r="U285" s="25">
        <v>927.95</v>
      </c>
      <c r="V285" s="25">
        <v>945.82</v>
      </c>
      <c r="W285" s="25">
        <v>916.34</v>
      </c>
      <c r="X285" s="25">
        <v>929.38</v>
      </c>
      <c r="Y285" s="25">
        <v>1079.18</v>
      </c>
    </row>
    <row r="286" spans="1:25" ht="51" outlineLevel="1" x14ac:dyDescent="0.2">
      <c r="A286" s="3" t="s">
        <v>38</v>
      </c>
      <c r="B286" s="26">
        <v>700.95334398</v>
      </c>
      <c r="C286" s="26">
        <v>811.34701928000004</v>
      </c>
      <c r="D286" s="26">
        <v>828.64892106000002</v>
      </c>
      <c r="E286" s="26">
        <v>862.53896320000001</v>
      </c>
      <c r="F286" s="26">
        <v>880.36707387000001</v>
      </c>
      <c r="G286" s="26">
        <v>914.34966684999995</v>
      </c>
      <c r="H286" s="26">
        <v>983.88878763000002</v>
      </c>
      <c r="I286" s="26">
        <v>812.69700695999995</v>
      </c>
      <c r="J286" s="26">
        <v>676.47073313999999</v>
      </c>
      <c r="K286" s="26">
        <v>577.41795060000004</v>
      </c>
      <c r="L286" s="26">
        <v>544.54515074999995</v>
      </c>
      <c r="M286" s="26">
        <v>564.55292778</v>
      </c>
      <c r="N286" s="26">
        <v>536.77031614999999</v>
      </c>
      <c r="O286" s="26">
        <v>515.23232512000004</v>
      </c>
      <c r="P286" s="26">
        <v>527.14822536999998</v>
      </c>
      <c r="Q286" s="26">
        <v>545.48812596000005</v>
      </c>
      <c r="R286" s="26">
        <v>506.42064061999997</v>
      </c>
      <c r="S286" s="26">
        <v>499.40639383000001</v>
      </c>
      <c r="T286" s="26">
        <v>577.45668703000001</v>
      </c>
      <c r="U286" s="26">
        <v>620.32116244999997</v>
      </c>
      <c r="V286" s="26">
        <v>638.19332150000002</v>
      </c>
      <c r="W286" s="26">
        <v>608.71720688000005</v>
      </c>
      <c r="X286" s="26">
        <v>621.75242717000003</v>
      </c>
      <c r="Y286" s="26">
        <v>771.54791666000006</v>
      </c>
    </row>
    <row r="287" spans="1:25" ht="38.25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outlineLevel="1" x14ac:dyDescent="0.2">
      <c r="A288" s="3" t="s">
        <v>2</v>
      </c>
      <c r="B288" s="26">
        <v>177</v>
      </c>
      <c r="C288" s="26">
        <v>177</v>
      </c>
      <c r="D288" s="26">
        <v>177</v>
      </c>
      <c r="E288" s="26">
        <v>177</v>
      </c>
      <c r="F288" s="26">
        <v>177</v>
      </c>
      <c r="G288" s="26">
        <v>177</v>
      </c>
      <c r="H288" s="26">
        <v>177</v>
      </c>
      <c r="I288" s="26">
        <v>177</v>
      </c>
      <c r="J288" s="26">
        <v>177</v>
      </c>
      <c r="K288" s="26">
        <v>177</v>
      </c>
      <c r="L288" s="26">
        <v>177</v>
      </c>
      <c r="M288" s="26">
        <v>177</v>
      </c>
      <c r="N288" s="26">
        <v>177</v>
      </c>
      <c r="O288" s="26">
        <v>177</v>
      </c>
      <c r="P288" s="26">
        <v>177</v>
      </c>
      <c r="Q288" s="26">
        <v>177</v>
      </c>
      <c r="R288" s="26">
        <v>177</v>
      </c>
      <c r="S288" s="26">
        <v>177</v>
      </c>
      <c r="T288" s="26">
        <v>177</v>
      </c>
      <c r="U288" s="26">
        <v>177</v>
      </c>
      <c r="V288" s="26">
        <v>177</v>
      </c>
      <c r="W288" s="26">
        <v>177</v>
      </c>
      <c r="X288" s="26">
        <v>177</v>
      </c>
      <c r="Y288" s="26">
        <v>177</v>
      </c>
    </row>
    <row r="289" spans="1:25" outlineLevel="1" x14ac:dyDescent="0.2">
      <c r="A289" s="4" t="s">
        <v>3</v>
      </c>
      <c r="B289" s="26">
        <v>128.26</v>
      </c>
      <c r="C289" s="26">
        <v>128.26</v>
      </c>
      <c r="D289" s="26">
        <v>128.26</v>
      </c>
      <c r="E289" s="26">
        <v>128.26</v>
      </c>
      <c r="F289" s="26">
        <v>128.26</v>
      </c>
      <c r="G289" s="26">
        <v>128.26</v>
      </c>
      <c r="H289" s="26">
        <v>128.26</v>
      </c>
      <c r="I289" s="26">
        <v>128.26</v>
      </c>
      <c r="J289" s="26">
        <v>128.26</v>
      </c>
      <c r="K289" s="26">
        <v>128.26</v>
      </c>
      <c r="L289" s="26">
        <v>128.26</v>
      </c>
      <c r="M289" s="26">
        <v>128.26</v>
      </c>
      <c r="N289" s="26">
        <v>128.26</v>
      </c>
      <c r="O289" s="26">
        <v>128.26</v>
      </c>
      <c r="P289" s="26">
        <v>128.26</v>
      </c>
      <c r="Q289" s="26">
        <v>128.26</v>
      </c>
      <c r="R289" s="26">
        <v>128.26</v>
      </c>
      <c r="S289" s="26">
        <v>128.26</v>
      </c>
      <c r="T289" s="26">
        <v>128.26</v>
      </c>
      <c r="U289" s="26">
        <v>128.26</v>
      </c>
      <c r="V289" s="26">
        <v>128.26</v>
      </c>
      <c r="W289" s="26">
        <v>128.26</v>
      </c>
      <c r="X289" s="26">
        <v>128.26</v>
      </c>
      <c r="Y289" s="26">
        <v>128.26</v>
      </c>
    </row>
    <row r="290" spans="1:25" ht="15" outlineLevel="1" thickBot="1" x14ac:dyDescent="0.25">
      <c r="A290" s="22" t="s">
        <v>63</v>
      </c>
      <c r="B290" s="26">
        <v>2.3676712499999999</v>
      </c>
      <c r="C290" s="26">
        <v>2.3676712499999999</v>
      </c>
      <c r="D290" s="26">
        <v>2.3676712499999999</v>
      </c>
      <c r="E290" s="26">
        <v>2.3676712499999999</v>
      </c>
      <c r="F290" s="26">
        <v>2.3676712499999999</v>
      </c>
      <c r="G290" s="26">
        <v>2.3676712499999999</v>
      </c>
      <c r="H290" s="26">
        <v>2.3676712499999999</v>
      </c>
      <c r="I290" s="26">
        <v>2.3676712499999999</v>
      </c>
      <c r="J290" s="26">
        <v>2.3676712499999999</v>
      </c>
      <c r="K290" s="26">
        <v>2.3676712499999999</v>
      </c>
      <c r="L290" s="26">
        <v>2.3676712499999999</v>
      </c>
      <c r="M290" s="26">
        <v>2.3676712499999999</v>
      </c>
      <c r="N290" s="26">
        <v>2.3676712499999999</v>
      </c>
      <c r="O290" s="26">
        <v>2.3676712499999999</v>
      </c>
      <c r="P290" s="26">
        <v>2.3676712499999999</v>
      </c>
      <c r="Q290" s="26">
        <v>2.3676712499999999</v>
      </c>
      <c r="R290" s="26">
        <v>2.3676712499999999</v>
      </c>
      <c r="S290" s="26">
        <v>2.3676712499999999</v>
      </c>
      <c r="T290" s="26">
        <v>2.3676712499999999</v>
      </c>
      <c r="U290" s="26">
        <v>2.3676712499999999</v>
      </c>
      <c r="V290" s="26">
        <v>2.3676712499999999</v>
      </c>
      <c r="W290" s="26">
        <v>2.3676712499999999</v>
      </c>
      <c r="X290" s="26">
        <v>2.3676712499999999</v>
      </c>
      <c r="Y290" s="26">
        <v>2.3676712499999999</v>
      </c>
    </row>
    <row r="291" spans="1:25" ht="15" thickBot="1" x14ac:dyDescent="0.25">
      <c r="A291" s="14">
        <v>16</v>
      </c>
      <c r="B291" s="25">
        <v>1093.24</v>
      </c>
      <c r="C291" s="25">
        <v>1249.3499999999999</v>
      </c>
      <c r="D291" s="25">
        <v>1293.0899999999999</v>
      </c>
      <c r="E291" s="25">
        <v>1375.04</v>
      </c>
      <c r="F291" s="25">
        <v>1477.32</v>
      </c>
      <c r="G291" s="25">
        <v>1434.37</v>
      </c>
      <c r="H291" s="25">
        <v>1281.56</v>
      </c>
      <c r="I291" s="25">
        <v>1098.19</v>
      </c>
      <c r="J291" s="25">
        <v>1065.75</v>
      </c>
      <c r="K291" s="25">
        <v>995.46</v>
      </c>
      <c r="L291" s="25">
        <v>869.07</v>
      </c>
      <c r="M291" s="25">
        <v>865.99</v>
      </c>
      <c r="N291" s="25">
        <v>845.33</v>
      </c>
      <c r="O291" s="25">
        <v>868.53</v>
      </c>
      <c r="P291" s="25">
        <v>888.26</v>
      </c>
      <c r="Q291" s="25">
        <v>925.23</v>
      </c>
      <c r="R291" s="25">
        <v>952.54</v>
      </c>
      <c r="S291" s="25">
        <v>919.27</v>
      </c>
      <c r="T291" s="25">
        <v>926.49</v>
      </c>
      <c r="U291" s="25">
        <v>973.03</v>
      </c>
      <c r="V291" s="25">
        <v>987.69</v>
      </c>
      <c r="W291" s="25">
        <v>986.34</v>
      </c>
      <c r="X291" s="25">
        <v>931.56</v>
      </c>
      <c r="Y291" s="25">
        <v>1027.8</v>
      </c>
    </row>
    <row r="292" spans="1:25" ht="51" outlineLevel="1" x14ac:dyDescent="0.2">
      <c r="A292" s="47" t="s">
        <v>38</v>
      </c>
      <c r="B292" s="26">
        <v>785.61491233000004</v>
      </c>
      <c r="C292" s="26">
        <v>941.72021302999997</v>
      </c>
      <c r="D292" s="26">
        <v>985.46050708999996</v>
      </c>
      <c r="E292" s="26">
        <v>1067.4103496</v>
      </c>
      <c r="F292" s="26">
        <v>1169.6950417</v>
      </c>
      <c r="G292" s="26">
        <v>1126.74718291</v>
      </c>
      <c r="H292" s="26">
        <v>973.93301028999997</v>
      </c>
      <c r="I292" s="26">
        <v>790.55809921000002</v>
      </c>
      <c r="J292" s="26">
        <v>758.12722749</v>
      </c>
      <c r="K292" s="26">
        <v>687.83694718000004</v>
      </c>
      <c r="L292" s="26">
        <v>561.44360525000002</v>
      </c>
      <c r="M292" s="26">
        <v>558.36523477000003</v>
      </c>
      <c r="N292" s="26">
        <v>537.69966510999996</v>
      </c>
      <c r="O292" s="26">
        <v>560.90688718000001</v>
      </c>
      <c r="P292" s="26">
        <v>580.63655090999998</v>
      </c>
      <c r="Q292" s="26">
        <v>617.60465101</v>
      </c>
      <c r="R292" s="26">
        <v>644.90828235000004</v>
      </c>
      <c r="S292" s="26">
        <v>611.64233530000001</v>
      </c>
      <c r="T292" s="26">
        <v>618.86308427999995</v>
      </c>
      <c r="U292" s="26">
        <v>665.40467925999997</v>
      </c>
      <c r="V292" s="26">
        <v>680.06017509000003</v>
      </c>
      <c r="W292" s="26">
        <v>678.71172732000002</v>
      </c>
      <c r="X292" s="26">
        <v>623.92874569000003</v>
      </c>
      <c r="Y292" s="26">
        <v>720.17722832000004</v>
      </c>
    </row>
    <row r="293" spans="1:25" ht="38.25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outlineLevel="1" x14ac:dyDescent="0.2">
      <c r="A294" s="3" t="s">
        <v>2</v>
      </c>
      <c r="B294" s="26">
        <v>177</v>
      </c>
      <c r="C294" s="26">
        <v>177</v>
      </c>
      <c r="D294" s="26">
        <v>177</v>
      </c>
      <c r="E294" s="26">
        <v>177</v>
      </c>
      <c r="F294" s="26">
        <v>177</v>
      </c>
      <c r="G294" s="26">
        <v>177</v>
      </c>
      <c r="H294" s="26">
        <v>177</v>
      </c>
      <c r="I294" s="26">
        <v>177</v>
      </c>
      <c r="J294" s="26">
        <v>177</v>
      </c>
      <c r="K294" s="26">
        <v>177</v>
      </c>
      <c r="L294" s="26">
        <v>177</v>
      </c>
      <c r="M294" s="26">
        <v>177</v>
      </c>
      <c r="N294" s="26">
        <v>177</v>
      </c>
      <c r="O294" s="26">
        <v>177</v>
      </c>
      <c r="P294" s="26">
        <v>177</v>
      </c>
      <c r="Q294" s="26">
        <v>177</v>
      </c>
      <c r="R294" s="26">
        <v>177</v>
      </c>
      <c r="S294" s="26">
        <v>177</v>
      </c>
      <c r="T294" s="26">
        <v>177</v>
      </c>
      <c r="U294" s="26">
        <v>177</v>
      </c>
      <c r="V294" s="26">
        <v>177</v>
      </c>
      <c r="W294" s="26">
        <v>177</v>
      </c>
      <c r="X294" s="26">
        <v>177</v>
      </c>
      <c r="Y294" s="26">
        <v>177</v>
      </c>
    </row>
    <row r="295" spans="1:25" outlineLevel="1" x14ac:dyDescent="0.2">
      <c r="A295" s="4" t="s">
        <v>3</v>
      </c>
      <c r="B295" s="26">
        <v>128.26</v>
      </c>
      <c r="C295" s="26">
        <v>128.26</v>
      </c>
      <c r="D295" s="26">
        <v>128.26</v>
      </c>
      <c r="E295" s="26">
        <v>128.26</v>
      </c>
      <c r="F295" s="26">
        <v>128.26</v>
      </c>
      <c r="G295" s="26">
        <v>128.26</v>
      </c>
      <c r="H295" s="26">
        <v>128.26</v>
      </c>
      <c r="I295" s="26">
        <v>128.26</v>
      </c>
      <c r="J295" s="26">
        <v>128.26</v>
      </c>
      <c r="K295" s="26">
        <v>128.26</v>
      </c>
      <c r="L295" s="26">
        <v>128.26</v>
      </c>
      <c r="M295" s="26">
        <v>128.26</v>
      </c>
      <c r="N295" s="26">
        <v>128.26</v>
      </c>
      <c r="O295" s="26">
        <v>128.26</v>
      </c>
      <c r="P295" s="26">
        <v>128.26</v>
      </c>
      <c r="Q295" s="26">
        <v>128.26</v>
      </c>
      <c r="R295" s="26">
        <v>128.26</v>
      </c>
      <c r="S295" s="26">
        <v>128.26</v>
      </c>
      <c r="T295" s="26">
        <v>128.26</v>
      </c>
      <c r="U295" s="26">
        <v>128.26</v>
      </c>
      <c r="V295" s="26">
        <v>128.26</v>
      </c>
      <c r="W295" s="26">
        <v>128.26</v>
      </c>
      <c r="X295" s="26">
        <v>128.26</v>
      </c>
      <c r="Y295" s="26">
        <v>128.26</v>
      </c>
    </row>
    <row r="296" spans="1:25" ht="15" outlineLevel="1" thickBot="1" x14ac:dyDescent="0.25">
      <c r="A296" s="22" t="s">
        <v>63</v>
      </c>
      <c r="B296" s="26">
        <v>2.3676712499999999</v>
      </c>
      <c r="C296" s="26">
        <v>2.3676712499999999</v>
      </c>
      <c r="D296" s="26">
        <v>2.3676712499999999</v>
      </c>
      <c r="E296" s="26">
        <v>2.3676712499999999</v>
      </c>
      <c r="F296" s="26">
        <v>2.3676712499999999</v>
      </c>
      <c r="G296" s="26">
        <v>2.3676712499999999</v>
      </c>
      <c r="H296" s="26">
        <v>2.3676712499999999</v>
      </c>
      <c r="I296" s="26">
        <v>2.3676712499999999</v>
      </c>
      <c r="J296" s="26">
        <v>2.3676712499999999</v>
      </c>
      <c r="K296" s="26">
        <v>2.3676712499999999</v>
      </c>
      <c r="L296" s="26">
        <v>2.3676712499999999</v>
      </c>
      <c r="M296" s="26">
        <v>2.3676712499999999</v>
      </c>
      <c r="N296" s="26">
        <v>2.3676712499999999</v>
      </c>
      <c r="O296" s="26">
        <v>2.3676712499999999</v>
      </c>
      <c r="P296" s="26">
        <v>2.3676712499999999</v>
      </c>
      <c r="Q296" s="26">
        <v>2.3676712499999999</v>
      </c>
      <c r="R296" s="26">
        <v>2.3676712499999999</v>
      </c>
      <c r="S296" s="26">
        <v>2.3676712499999999</v>
      </c>
      <c r="T296" s="26">
        <v>2.3676712499999999</v>
      </c>
      <c r="U296" s="26">
        <v>2.3676712499999999</v>
      </c>
      <c r="V296" s="26">
        <v>2.3676712499999999</v>
      </c>
      <c r="W296" s="26">
        <v>2.3676712499999999</v>
      </c>
      <c r="X296" s="26">
        <v>2.3676712499999999</v>
      </c>
      <c r="Y296" s="26">
        <v>2.3676712499999999</v>
      </c>
    </row>
    <row r="297" spans="1:25" ht="15" thickBot="1" x14ac:dyDescent="0.25">
      <c r="A297" s="14">
        <v>17</v>
      </c>
      <c r="B297" s="25">
        <v>965.77</v>
      </c>
      <c r="C297" s="25">
        <v>1099.45</v>
      </c>
      <c r="D297" s="25">
        <v>1238.8599999999999</v>
      </c>
      <c r="E297" s="25">
        <v>1236.6099999999999</v>
      </c>
      <c r="F297" s="25">
        <v>1249.92</v>
      </c>
      <c r="G297" s="25">
        <v>1200.44</v>
      </c>
      <c r="H297" s="25">
        <v>1083.1500000000001</v>
      </c>
      <c r="I297" s="25">
        <v>1045.3</v>
      </c>
      <c r="J297" s="25">
        <v>1048.58</v>
      </c>
      <c r="K297" s="25">
        <v>921.63</v>
      </c>
      <c r="L297" s="25">
        <v>925.61</v>
      </c>
      <c r="M297" s="25">
        <v>950.96</v>
      </c>
      <c r="N297" s="25">
        <v>940.26</v>
      </c>
      <c r="O297" s="25">
        <v>933.41</v>
      </c>
      <c r="P297" s="25">
        <v>914.05</v>
      </c>
      <c r="Q297" s="25">
        <v>873.84</v>
      </c>
      <c r="R297" s="25">
        <v>872.91</v>
      </c>
      <c r="S297" s="25">
        <v>851.53</v>
      </c>
      <c r="T297" s="25">
        <v>906.65</v>
      </c>
      <c r="U297" s="25">
        <v>1036.99</v>
      </c>
      <c r="V297" s="25">
        <v>971.71</v>
      </c>
      <c r="W297" s="25">
        <v>933.68</v>
      </c>
      <c r="X297" s="25">
        <v>922.96</v>
      </c>
      <c r="Y297" s="25">
        <v>943.56</v>
      </c>
    </row>
    <row r="298" spans="1:25" ht="51" outlineLevel="1" x14ac:dyDescent="0.2">
      <c r="A298" s="3" t="s">
        <v>38</v>
      </c>
      <c r="B298" s="26">
        <v>658.14346437999995</v>
      </c>
      <c r="C298" s="26">
        <v>791.82662438</v>
      </c>
      <c r="D298" s="26">
        <v>931.23609844999999</v>
      </c>
      <c r="E298" s="26">
        <v>928.98487870999998</v>
      </c>
      <c r="F298" s="26">
        <v>942.29582336999999</v>
      </c>
      <c r="G298" s="26">
        <v>892.81307636999998</v>
      </c>
      <c r="H298" s="26">
        <v>775.52392508000003</v>
      </c>
      <c r="I298" s="26">
        <v>737.67606646000002</v>
      </c>
      <c r="J298" s="26">
        <v>740.95719391</v>
      </c>
      <c r="K298" s="26">
        <v>614.00546718999999</v>
      </c>
      <c r="L298" s="26">
        <v>617.98124582000003</v>
      </c>
      <c r="M298" s="26">
        <v>643.33619724000005</v>
      </c>
      <c r="N298" s="26">
        <v>632.62808413000005</v>
      </c>
      <c r="O298" s="26">
        <v>625.78216538000004</v>
      </c>
      <c r="P298" s="26">
        <v>606.42294905000006</v>
      </c>
      <c r="Q298" s="26">
        <v>566.21354813000005</v>
      </c>
      <c r="R298" s="26">
        <v>565.28551944000003</v>
      </c>
      <c r="S298" s="26">
        <v>543.89799259999995</v>
      </c>
      <c r="T298" s="26">
        <v>599.02013753999995</v>
      </c>
      <c r="U298" s="26">
        <v>729.36684479999997</v>
      </c>
      <c r="V298" s="26">
        <v>664.07799527999998</v>
      </c>
      <c r="W298" s="26">
        <v>626.05560609999998</v>
      </c>
      <c r="X298" s="26">
        <v>615.33373529999994</v>
      </c>
      <c r="Y298" s="26">
        <v>635.93185222</v>
      </c>
    </row>
    <row r="299" spans="1:25" ht="38.25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outlineLevel="1" x14ac:dyDescent="0.2">
      <c r="A300" s="3" t="s">
        <v>2</v>
      </c>
      <c r="B300" s="26">
        <v>177</v>
      </c>
      <c r="C300" s="26">
        <v>177</v>
      </c>
      <c r="D300" s="26">
        <v>177</v>
      </c>
      <c r="E300" s="26">
        <v>177</v>
      </c>
      <c r="F300" s="26">
        <v>177</v>
      </c>
      <c r="G300" s="26">
        <v>177</v>
      </c>
      <c r="H300" s="26">
        <v>177</v>
      </c>
      <c r="I300" s="26">
        <v>177</v>
      </c>
      <c r="J300" s="26">
        <v>177</v>
      </c>
      <c r="K300" s="26">
        <v>177</v>
      </c>
      <c r="L300" s="26">
        <v>177</v>
      </c>
      <c r="M300" s="26">
        <v>177</v>
      </c>
      <c r="N300" s="26">
        <v>177</v>
      </c>
      <c r="O300" s="26">
        <v>177</v>
      </c>
      <c r="P300" s="26">
        <v>177</v>
      </c>
      <c r="Q300" s="26">
        <v>177</v>
      </c>
      <c r="R300" s="26">
        <v>177</v>
      </c>
      <c r="S300" s="26">
        <v>177</v>
      </c>
      <c r="T300" s="26">
        <v>177</v>
      </c>
      <c r="U300" s="26">
        <v>177</v>
      </c>
      <c r="V300" s="26">
        <v>177</v>
      </c>
      <c r="W300" s="26">
        <v>177</v>
      </c>
      <c r="X300" s="26">
        <v>177</v>
      </c>
      <c r="Y300" s="26">
        <v>177</v>
      </c>
    </row>
    <row r="301" spans="1:25" outlineLevel="1" x14ac:dyDescent="0.2">
      <c r="A301" s="4" t="s">
        <v>3</v>
      </c>
      <c r="B301" s="26">
        <v>128.26</v>
      </c>
      <c r="C301" s="26">
        <v>128.26</v>
      </c>
      <c r="D301" s="26">
        <v>128.26</v>
      </c>
      <c r="E301" s="26">
        <v>128.26</v>
      </c>
      <c r="F301" s="26">
        <v>128.26</v>
      </c>
      <c r="G301" s="26">
        <v>128.26</v>
      </c>
      <c r="H301" s="26">
        <v>128.26</v>
      </c>
      <c r="I301" s="26">
        <v>128.26</v>
      </c>
      <c r="J301" s="26">
        <v>128.26</v>
      </c>
      <c r="K301" s="26">
        <v>128.26</v>
      </c>
      <c r="L301" s="26">
        <v>128.26</v>
      </c>
      <c r="M301" s="26">
        <v>128.26</v>
      </c>
      <c r="N301" s="26">
        <v>128.26</v>
      </c>
      <c r="O301" s="26">
        <v>128.26</v>
      </c>
      <c r="P301" s="26">
        <v>128.26</v>
      </c>
      <c r="Q301" s="26">
        <v>128.26</v>
      </c>
      <c r="R301" s="26">
        <v>128.26</v>
      </c>
      <c r="S301" s="26">
        <v>128.26</v>
      </c>
      <c r="T301" s="26">
        <v>128.26</v>
      </c>
      <c r="U301" s="26">
        <v>128.26</v>
      </c>
      <c r="V301" s="26">
        <v>128.26</v>
      </c>
      <c r="W301" s="26">
        <v>128.26</v>
      </c>
      <c r="X301" s="26">
        <v>128.26</v>
      </c>
      <c r="Y301" s="26">
        <v>128.26</v>
      </c>
    </row>
    <row r="302" spans="1:25" ht="15" outlineLevel="1" thickBot="1" x14ac:dyDescent="0.25">
      <c r="A302" s="22" t="s">
        <v>63</v>
      </c>
      <c r="B302" s="26">
        <v>2.3676712499999999</v>
      </c>
      <c r="C302" s="26">
        <v>2.3676712499999999</v>
      </c>
      <c r="D302" s="26">
        <v>2.3676712499999999</v>
      </c>
      <c r="E302" s="26">
        <v>2.3676712499999999</v>
      </c>
      <c r="F302" s="26">
        <v>2.3676712499999999</v>
      </c>
      <c r="G302" s="26">
        <v>2.3676712499999999</v>
      </c>
      <c r="H302" s="26">
        <v>2.3676712499999999</v>
      </c>
      <c r="I302" s="26">
        <v>2.3676712499999999</v>
      </c>
      <c r="J302" s="26">
        <v>2.3676712499999999</v>
      </c>
      <c r="K302" s="26">
        <v>2.3676712499999999</v>
      </c>
      <c r="L302" s="26">
        <v>2.3676712499999999</v>
      </c>
      <c r="M302" s="26">
        <v>2.3676712499999999</v>
      </c>
      <c r="N302" s="26">
        <v>2.3676712499999999</v>
      </c>
      <c r="O302" s="26">
        <v>2.3676712499999999</v>
      </c>
      <c r="P302" s="26">
        <v>2.3676712499999999</v>
      </c>
      <c r="Q302" s="26">
        <v>2.3676712499999999</v>
      </c>
      <c r="R302" s="26">
        <v>2.3676712499999999</v>
      </c>
      <c r="S302" s="26">
        <v>2.3676712499999999</v>
      </c>
      <c r="T302" s="26">
        <v>2.3676712499999999</v>
      </c>
      <c r="U302" s="26">
        <v>2.3676712499999999</v>
      </c>
      <c r="V302" s="26">
        <v>2.3676712499999999</v>
      </c>
      <c r="W302" s="26">
        <v>2.3676712499999999</v>
      </c>
      <c r="X302" s="26">
        <v>2.3676712499999999</v>
      </c>
      <c r="Y302" s="26">
        <v>2.3676712499999999</v>
      </c>
    </row>
    <row r="303" spans="1:25" ht="15" thickBot="1" x14ac:dyDescent="0.25">
      <c r="A303" s="15">
        <v>18</v>
      </c>
      <c r="B303" s="25">
        <v>1203.1300000000001</v>
      </c>
      <c r="C303" s="25">
        <v>1383.59</v>
      </c>
      <c r="D303" s="25">
        <v>1413.4</v>
      </c>
      <c r="E303" s="25">
        <v>1432.67</v>
      </c>
      <c r="F303" s="25">
        <v>1363.2</v>
      </c>
      <c r="G303" s="25">
        <v>1304.9000000000001</v>
      </c>
      <c r="H303" s="25">
        <v>1263.45</v>
      </c>
      <c r="I303" s="25">
        <v>1126.77</v>
      </c>
      <c r="J303" s="25">
        <v>1101.18</v>
      </c>
      <c r="K303" s="25">
        <v>1050.6500000000001</v>
      </c>
      <c r="L303" s="25">
        <v>959.12</v>
      </c>
      <c r="M303" s="25">
        <v>906.8</v>
      </c>
      <c r="N303" s="25">
        <v>921.57</v>
      </c>
      <c r="O303" s="25">
        <v>877.46</v>
      </c>
      <c r="P303" s="25">
        <v>851.31</v>
      </c>
      <c r="Q303" s="25">
        <v>852.16</v>
      </c>
      <c r="R303" s="25">
        <v>840.63</v>
      </c>
      <c r="S303" s="25">
        <v>875.88</v>
      </c>
      <c r="T303" s="25">
        <v>879.11</v>
      </c>
      <c r="U303" s="25">
        <v>868.95</v>
      </c>
      <c r="V303" s="25">
        <v>919.87</v>
      </c>
      <c r="W303" s="25">
        <v>939.92</v>
      </c>
      <c r="X303" s="25">
        <v>963.05</v>
      </c>
      <c r="Y303" s="25">
        <v>1002.62</v>
      </c>
    </row>
    <row r="304" spans="1:25" ht="51" outlineLevel="1" x14ac:dyDescent="0.2">
      <c r="A304" s="3" t="s">
        <v>38</v>
      </c>
      <c r="B304" s="26">
        <v>895.50321252000003</v>
      </c>
      <c r="C304" s="26">
        <v>1075.9594293499999</v>
      </c>
      <c r="D304" s="26">
        <v>1105.7761696499999</v>
      </c>
      <c r="E304" s="26">
        <v>1125.0463093000001</v>
      </c>
      <c r="F304" s="26">
        <v>1055.5679566599999</v>
      </c>
      <c r="G304" s="26">
        <v>997.27183124999999</v>
      </c>
      <c r="H304" s="26">
        <v>955.82384531000002</v>
      </c>
      <c r="I304" s="26">
        <v>819.13997175999998</v>
      </c>
      <c r="J304" s="26">
        <v>793.55037476999996</v>
      </c>
      <c r="K304" s="26">
        <v>743.02305440999999</v>
      </c>
      <c r="L304" s="26">
        <v>651.48826035000002</v>
      </c>
      <c r="M304" s="26">
        <v>599.16983448999997</v>
      </c>
      <c r="N304" s="26">
        <v>613.9399846</v>
      </c>
      <c r="O304" s="26">
        <v>569.83318536000002</v>
      </c>
      <c r="P304" s="26">
        <v>543.67860141999995</v>
      </c>
      <c r="Q304" s="26">
        <v>544.53220510000006</v>
      </c>
      <c r="R304" s="26">
        <v>533.00503603000004</v>
      </c>
      <c r="S304" s="26">
        <v>568.24908177999998</v>
      </c>
      <c r="T304" s="26">
        <v>571.48551841999995</v>
      </c>
      <c r="U304" s="26">
        <v>561.32398936000004</v>
      </c>
      <c r="V304" s="26">
        <v>612.24478983999995</v>
      </c>
      <c r="W304" s="26">
        <v>632.29554997000002</v>
      </c>
      <c r="X304" s="26">
        <v>655.42301629999997</v>
      </c>
      <c r="Y304" s="26">
        <v>694.98956501999999</v>
      </c>
    </row>
    <row r="305" spans="1:25" ht="38.25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outlineLevel="1" x14ac:dyDescent="0.2">
      <c r="A306" s="3" t="s">
        <v>2</v>
      </c>
      <c r="B306" s="26">
        <v>177</v>
      </c>
      <c r="C306" s="26">
        <v>177</v>
      </c>
      <c r="D306" s="26">
        <v>177</v>
      </c>
      <c r="E306" s="26">
        <v>177</v>
      </c>
      <c r="F306" s="26">
        <v>177</v>
      </c>
      <c r="G306" s="26">
        <v>177</v>
      </c>
      <c r="H306" s="26">
        <v>177</v>
      </c>
      <c r="I306" s="26">
        <v>177</v>
      </c>
      <c r="J306" s="26">
        <v>177</v>
      </c>
      <c r="K306" s="26">
        <v>177</v>
      </c>
      <c r="L306" s="26">
        <v>177</v>
      </c>
      <c r="M306" s="26">
        <v>177</v>
      </c>
      <c r="N306" s="26">
        <v>177</v>
      </c>
      <c r="O306" s="26">
        <v>177</v>
      </c>
      <c r="P306" s="26">
        <v>177</v>
      </c>
      <c r="Q306" s="26">
        <v>177</v>
      </c>
      <c r="R306" s="26">
        <v>177</v>
      </c>
      <c r="S306" s="26">
        <v>177</v>
      </c>
      <c r="T306" s="26">
        <v>177</v>
      </c>
      <c r="U306" s="26">
        <v>177</v>
      </c>
      <c r="V306" s="26">
        <v>177</v>
      </c>
      <c r="W306" s="26">
        <v>177</v>
      </c>
      <c r="X306" s="26">
        <v>177</v>
      </c>
      <c r="Y306" s="26">
        <v>177</v>
      </c>
    </row>
    <row r="307" spans="1:25" outlineLevel="1" x14ac:dyDescent="0.2">
      <c r="A307" s="4" t="s">
        <v>3</v>
      </c>
      <c r="B307" s="26">
        <v>128.26</v>
      </c>
      <c r="C307" s="26">
        <v>128.26</v>
      </c>
      <c r="D307" s="26">
        <v>128.26</v>
      </c>
      <c r="E307" s="26">
        <v>128.26</v>
      </c>
      <c r="F307" s="26">
        <v>128.26</v>
      </c>
      <c r="G307" s="26">
        <v>128.26</v>
      </c>
      <c r="H307" s="26">
        <v>128.26</v>
      </c>
      <c r="I307" s="26">
        <v>128.26</v>
      </c>
      <c r="J307" s="26">
        <v>128.26</v>
      </c>
      <c r="K307" s="26">
        <v>128.26</v>
      </c>
      <c r="L307" s="26">
        <v>128.26</v>
      </c>
      <c r="M307" s="26">
        <v>128.26</v>
      </c>
      <c r="N307" s="26">
        <v>128.26</v>
      </c>
      <c r="O307" s="26">
        <v>128.26</v>
      </c>
      <c r="P307" s="26">
        <v>128.26</v>
      </c>
      <c r="Q307" s="26">
        <v>128.26</v>
      </c>
      <c r="R307" s="26">
        <v>128.26</v>
      </c>
      <c r="S307" s="26">
        <v>128.26</v>
      </c>
      <c r="T307" s="26">
        <v>128.26</v>
      </c>
      <c r="U307" s="26">
        <v>128.26</v>
      </c>
      <c r="V307" s="26">
        <v>128.26</v>
      </c>
      <c r="W307" s="26">
        <v>128.26</v>
      </c>
      <c r="X307" s="26">
        <v>128.26</v>
      </c>
      <c r="Y307" s="26">
        <v>128.26</v>
      </c>
    </row>
    <row r="308" spans="1:25" ht="15" outlineLevel="1" thickBot="1" x14ac:dyDescent="0.25">
      <c r="A308" s="22" t="s">
        <v>63</v>
      </c>
      <c r="B308" s="26">
        <v>2.3676712499999999</v>
      </c>
      <c r="C308" s="26">
        <v>2.3676712499999999</v>
      </c>
      <c r="D308" s="26">
        <v>2.3676712499999999</v>
      </c>
      <c r="E308" s="26">
        <v>2.3676712499999999</v>
      </c>
      <c r="F308" s="26">
        <v>2.3676712499999999</v>
      </c>
      <c r="G308" s="26">
        <v>2.3676712499999999</v>
      </c>
      <c r="H308" s="26">
        <v>2.3676712499999999</v>
      </c>
      <c r="I308" s="26">
        <v>2.3676712499999999</v>
      </c>
      <c r="J308" s="26">
        <v>2.3676712499999999</v>
      </c>
      <c r="K308" s="26">
        <v>2.3676712499999999</v>
      </c>
      <c r="L308" s="26">
        <v>2.3676712499999999</v>
      </c>
      <c r="M308" s="26">
        <v>2.3676712499999999</v>
      </c>
      <c r="N308" s="26">
        <v>2.3676712499999999</v>
      </c>
      <c r="O308" s="26">
        <v>2.3676712499999999</v>
      </c>
      <c r="P308" s="26">
        <v>2.3676712499999999</v>
      </c>
      <c r="Q308" s="26">
        <v>2.3676712499999999</v>
      </c>
      <c r="R308" s="26">
        <v>2.3676712499999999</v>
      </c>
      <c r="S308" s="26">
        <v>2.3676712499999999</v>
      </c>
      <c r="T308" s="26">
        <v>2.3676712499999999</v>
      </c>
      <c r="U308" s="26">
        <v>2.3676712499999999</v>
      </c>
      <c r="V308" s="26">
        <v>2.3676712499999999</v>
      </c>
      <c r="W308" s="26">
        <v>2.3676712499999999</v>
      </c>
      <c r="X308" s="26">
        <v>2.3676712499999999</v>
      </c>
      <c r="Y308" s="26">
        <v>2.3676712499999999</v>
      </c>
    </row>
    <row r="309" spans="1:25" ht="15" thickBot="1" x14ac:dyDescent="0.25">
      <c r="A309" s="14">
        <v>19</v>
      </c>
      <c r="B309" s="25">
        <v>1004.15</v>
      </c>
      <c r="C309" s="25">
        <v>1134.6099999999999</v>
      </c>
      <c r="D309" s="25">
        <v>1194.3</v>
      </c>
      <c r="E309" s="25">
        <v>1264.07</v>
      </c>
      <c r="F309" s="25">
        <v>1311.64</v>
      </c>
      <c r="G309" s="25">
        <v>1194.81</v>
      </c>
      <c r="H309" s="25">
        <v>1118.6199999999999</v>
      </c>
      <c r="I309" s="25">
        <v>1121.1600000000001</v>
      </c>
      <c r="J309" s="25">
        <v>1078.08</v>
      </c>
      <c r="K309" s="25">
        <v>952.37</v>
      </c>
      <c r="L309" s="25">
        <v>890.13</v>
      </c>
      <c r="M309" s="25">
        <v>803.09</v>
      </c>
      <c r="N309" s="25">
        <v>800.85</v>
      </c>
      <c r="O309" s="25">
        <v>789.28</v>
      </c>
      <c r="P309" s="25">
        <v>747.98</v>
      </c>
      <c r="Q309" s="25">
        <v>759.81</v>
      </c>
      <c r="R309" s="25">
        <v>764.44</v>
      </c>
      <c r="S309" s="25">
        <v>785.18</v>
      </c>
      <c r="T309" s="25">
        <v>824.99</v>
      </c>
      <c r="U309" s="25">
        <v>829.21</v>
      </c>
      <c r="V309" s="25">
        <v>818.36</v>
      </c>
      <c r="W309" s="25">
        <v>812.82</v>
      </c>
      <c r="X309" s="25">
        <v>772.1</v>
      </c>
      <c r="Y309" s="25">
        <v>823.67</v>
      </c>
    </row>
    <row r="310" spans="1:25" ht="51" outlineLevel="1" x14ac:dyDescent="0.2">
      <c r="A310" s="47" t="s">
        <v>38</v>
      </c>
      <c r="B310" s="26">
        <v>696.51760798999999</v>
      </c>
      <c r="C310" s="26">
        <v>826.98296997</v>
      </c>
      <c r="D310" s="26">
        <v>886.67425467999999</v>
      </c>
      <c r="E310" s="26">
        <v>956.43916803000002</v>
      </c>
      <c r="F310" s="26">
        <v>1004.01392761</v>
      </c>
      <c r="G310" s="26">
        <v>887.18480141999999</v>
      </c>
      <c r="H310" s="26">
        <v>810.99226963000001</v>
      </c>
      <c r="I310" s="26">
        <v>813.53184988999999</v>
      </c>
      <c r="J310" s="26">
        <v>770.45529178000004</v>
      </c>
      <c r="K310" s="26">
        <v>644.74726843999997</v>
      </c>
      <c r="L310" s="26">
        <v>582.50518288000001</v>
      </c>
      <c r="M310" s="26">
        <v>495.46640115000002</v>
      </c>
      <c r="N310" s="26">
        <v>493.22256016</v>
      </c>
      <c r="O310" s="26">
        <v>481.64837277999999</v>
      </c>
      <c r="P310" s="26">
        <v>440.34912680000002</v>
      </c>
      <c r="Q310" s="26">
        <v>452.18541621000003</v>
      </c>
      <c r="R310" s="26">
        <v>456.81262233000001</v>
      </c>
      <c r="S310" s="26">
        <v>477.54733124000001</v>
      </c>
      <c r="T310" s="26">
        <v>517.35880070999997</v>
      </c>
      <c r="U310" s="26">
        <v>521.58251078000001</v>
      </c>
      <c r="V310" s="26">
        <v>510.72938459</v>
      </c>
      <c r="W310" s="26">
        <v>505.19448367000001</v>
      </c>
      <c r="X310" s="26">
        <v>464.47502996999998</v>
      </c>
      <c r="Y310" s="26">
        <v>516.04075531000001</v>
      </c>
    </row>
    <row r="311" spans="1:25" ht="38.25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outlineLevel="1" x14ac:dyDescent="0.2">
      <c r="A312" s="3" t="s">
        <v>2</v>
      </c>
      <c r="B312" s="26">
        <v>177</v>
      </c>
      <c r="C312" s="26">
        <v>177</v>
      </c>
      <c r="D312" s="26">
        <v>177</v>
      </c>
      <c r="E312" s="26">
        <v>177</v>
      </c>
      <c r="F312" s="26">
        <v>177</v>
      </c>
      <c r="G312" s="26">
        <v>177</v>
      </c>
      <c r="H312" s="26">
        <v>177</v>
      </c>
      <c r="I312" s="26">
        <v>177</v>
      </c>
      <c r="J312" s="26">
        <v>177</v>
      </c>
      <c r="K312" s="26">
        <v>177</v>
      </c>
      <c r="L312" s="26">
        <v>177</v>
      </c>
      <c r="M312" s="26">
        <v>177</v>
      </c>
      <c r="N312" s="26">
        <v>177</v>
      </c>
      <c r="O312" s="26">
        <v>177</v>
      </c>
      <c r="P312" s="26">
        <v>177</v>
      </c>
      <c r="Q312" s="26">
        <v>177</v>
      </c>
      <c r="R312" s="26">
        <v>177</v>
      </c>
      <c r="S312" s="26">
        <v>177</v>
      </c>
      <c r="T312" s="26">
        <v>177</v>
      </c>
      <c r="U312" s="26">
        <v>177</v>
      </c>
      <c r="V312" s="26">
        <v>177</v>
      </c>
      <c r="W312" s="26">
        <v>177</v>
      </c>
      <c r="X312" s="26">
        <v>177</v>
      </c>
      <c r="Y312" s="26">
        <v>177</v>
      </c>
    </row>
    <row r="313" spans="1:25" outlineLevel="1" x14ac:dyDescent="0.2">
      <c r="A313" s="4" t="s">
        <v>3</v>
      </c>
      <c r="B313" s="26">
        <v>128.26</v>
      </c>
      <c r="C313" s="26">
        <v>128.26</v>
      </c>
      <c r="D313" s="26">
        <v>128.26</v>
      </c>
      <c r="E313" s="26">
        <v>128.26</v>
      </c>
      <c r="F313" s="26">
        <v>128.26</v>
      </c>
      <c r="G313" s="26">
        <v>128.26</v>
      </c>
      <c r="H313" s="26">
        <v>128.26</v>
      </c>
      <c r="I313" s="26">
        <v>128.26</v>
      </c>
      <c r="J313" s="26">
        <v>128.26</v>
      </c>
      <c r="K313" s="26">
        <v>128.26</v>
      </c>
      <c r="L313" s="26">
        <v>128.26</v>
      </c>
      <c r="M313" s="26">
        <v>128.26</v>
      </c>
      <c r="N313" s="26">
        <v>128.26</v>
      </c>
      <c r="O313" s="26">
        <v>128.26</v>
      </c>
      <c r="P313" s="26">
        <v>128.26</v>
      </c>
      <c r="Q313" s="26">
        <v>128.26</v>
      </c>
      <c r="R313" s="26">
        <v>128.26</v>
      </c>
      <c r="S313" s="26">
        <v>128.26</v>
      </c>
      <c r="T313" s="26">
        <v>128.26</v>
      </c>
      <c r="U313" s="26">
        <v>128.26</v>
      </c>
      <c r="V313" s="26">
        <v>128.26</v>
      </c>
      <c r="W313" s="26">
        <v>128.26</v>
      </c>
      <c r="X313" s="26">
        <v>128.26</v>
      </c>
      <c r="Y313" s="26">
        <v>128.26</v>
      </c>
    </row>
    <row r="314" spans="1:25" ht="15" outlineLevel="1" thickBot="1" x14ac:dyDescent="0.25">
      <c r="A314" s="22" t="s">
        <v>63</v>
      </c>
      <c r="B314" s="26">
        <v>2.3676712499999999</v>
      </c>
      <c r="C314" s="26">
        <v>2.3676712499999999</v>
      </c>
      <c r="D314" s="26">
        <v>2.3676712499999999</v>
      </c>
      <c r="E314" s="26">
        <v>2.3676712499999999</v>
      </c>
      <c r="F314" s="26">
        <v>2.3676712499999999</v>
      </c>
      <c r="G314" s="26">
        <v>2.3676712499999999</v>
      </c>
      <c r="H314" s="26">
        <v>2.3676712499999999</v>
      </c>
      <c r="I314" s="26">
        <v>2.3676712499999999</v>
      </c>
      <c r="J314" s="26">
        <v>2.3676712499999999</v>
      </c>
      <c r="K314" s="26">
        <v>2.3676712499999999</v>
      </c>
      <c r="L314" s="26">
        <v>2.3676712499999999</v>
      </c>
      <c r="M314" s="26">
        <v>2.3676712499999999</v>
      </c>
      <c r="N314" s="26">
        <v>2.3676712499999999</v>
      </c>
      <c r="O314" s="26">
        <v>2.3676712499999999</v>
      </c>
      <c r="P314" s="26">
        <v>2.3676712499999999</v>
      </c>
      <c r="Q314" s="26">
        <v>2.3676712499999999</v>
      </c>
      <c r="R314" s="26">
        <v>2.3676712499999999</v>
      </c>
      <c r="S314" s="26">
        <v>2.3676712499999999</v>
      </c>
      <c r="T314" s="26">
        <v>2.3676712499999999</v>
      </c>
      <c r="U314" s="26">
        <v>2.3676712499999999</v>
      </c>
      <c r="V314" s="26">
        <v>2.3676712499999999</v>
      </c>
      <c r="W314" s="26">
        <v>2.3676712499999999</v>
      </c>
      <c r="X314" s="26">
        <v>2.3676712499999999</v>
      </c>
      <c r="Y314" s="26">
        <v>2.3676712499999999</v>
      </c>
    </row>
    <row r="315" spans="1:25" ht="15" thickBot="1" x14ac:dyDescent="0.25">
      <c r="A315" s="14">
        <v>20</v>
      </c>
      <c r="B315" s="25">
        <v>863.67</v>
      </c>
      <c r="C315" s="25">
        <v>960.45</v>
      </c>
      <c r="D315" s="25">
        <v>1057.3399999999999</v>
      </c>
      <c r="E315" s="25">
        <v>1101.4100000000001</v>
      </c>
      <c r="F315" s="25">
        <v>1081.95</v>
      </c>
      <c r="G315" s="25">
        <v>1045.47</v>
      </c>
      <c r="H315" s="25">
        <v>953.59</v>
      </c>
      <c r="I315" s="25">
        <v>891.08</v>
      </c>
      <c r="J315" s="25">
        <v>846.44</v>
      </c>
      <c r="K315" s="25">
        <v>904.21</v>
      </c>
      <c r="L315" s="25">
        <v>940.68</v>
      </c>
      <c r="M315" s="25">
        <v>921.36</v>
      </c>
      <c r="N315" s="25">
        <v>930.23</v>
      </c>
      <c r="O315" s="25">
        <v>991.14</v>
      </c>
      <c r="P315" s="25">
        <v>989.46</v>
      </c>
      <c r="Q315" s="25">
        <v>1018.01</v>
      </c>
      <c r="R315" s="25">
        <v>984.37</v>
      </c>
      <c r="S315" s="25">
        <v>1009.03</v>
      </c>
      <c r="T315" s="25">
        <v>905</v>
      </c>
      <c r="U315" s="25">
        <v>904.88</v>
      </c>
      <c r="V315" s="25">
        <v>921.72</v>
      </c>
      <c r="W315" s="25">
        <v>890.09</v>
      </c>
      <c r="X315" s="25">
        <v>860.07</v>
      </c>
      <c r="Y315" s="25">
        <v>822.03</v>
      </c>
    </row>
    <row r="316" spans="1:25" ht="51" outlineLevel="1" x14ac:dyDescent="0.2">
      <c r="A316" s="3" t="s">
        <v>38</v>
      </c>
      <c r="B316" s="26">
        <v>556.04523666</v>
      </c>
      <c r="C316" s="26">
        <v>652.82240582999998</v>
      </c>
      <c r="D316" s="26">
        <v>749.71266241000001</v>
      </c>
      <c r="E316" s="26">
        <v>793.78252066000005</v>
      </c>
      <c r="F316" s="26">
        <v>774.31879618000005</v>
      </c>
      <c r="G316" s="26">
        <v>737.84064089000003</v>
      </c>
      <c r="H316" s="26">
        <v>645.95735562000004</v>
      </c>
      <c r="I316" s="26">
        <v>583.45321394999996</v>
      </c>
      <c r="J316" s="26">
        <v>538.81362495999997</v>
      </c>
      <c r="K316" s="26">
        <v>596.57838722999998</v>
      </c>
      <c r="L316" s="26">
        <v>633.05009472999996</v>
      </c>
      <c r="M316" s="26">
        <v>613.73588196000003</v>
      </c>
      <c r="N316" s="26">
        <v>622.60280924000006</v>
      </c>
      <c r="O316" s="26">
        <v>683.51199986999995</v>
      </c>
      <c r="P316" s="26">
        <v>681.83492007999996</v>
      </c>
      <c r="Q316" s="26">
        <v>710.38227089999998</v>
      </c>
      <c r="R316" s="26">
        <v>676.74387979000005</v>
      </c>
      <c r="S316" s="26">
        <v>701.40626530999998</v>
      </c>
      <c r="T316" s="26">
        <v>597.37345273000005</v>
      </c>
      <c r="U316" s="26">
        <v>597.25213746999998</v>
      </c>
      <c r="V316" s="26">
        <v>614.08962084999996</v>
      </c>
      <c r="W316" s="26">
        <v>582.45971626999994</v>
      </c>
      <c r="X316" s="26">
        <v>552.44408777000001</v>
      </c>
      <c r="Y316" s="26">
        <v>514.40041013999996</v>
      </c>
    </row>
    <row r="317" spans="1:25" ht="38.25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outlineLevel="1" x14ac:dyDescent="0.2">
      <c r="A318" s="3" t="s">
        <v>2</v>
      </c>
      <c r="B318" s="26">
        <v>177</v>
      </c>
      <c r="C318" s="26">
        <v>177</v>
      </c>
      <c r="D318" s="26">
        <v>177</v>
      </c>
      <c r="E318" s="26">
        <v>177</v>
      </c>
      <c r="F318" s="26">
        <v>177</v>
      </c>
      <c r="G318" s="26">
        <v>177</v>
      </c>
      <c r="H318" s="26">
        <v>177</v>
      </c>
      <c r="I318" s="26">
        <v>177</v>
      </c>
      <c r="J318" s="26">
        <v>177</v>
      </c>
      <c r="K318" s="26">
        <v>177</v>
      </c>
      <c r="L318" s="26">
        <v>177</v>
      </c>
      <c r="M318" s="26">
        <v>177</v>
      </c>
      <c r="N318" s="26">
        <v>177</v>
      </c>
      <c r="O318" s="26">
        <v>177</v>
      </c>
      <c r="P318" s="26">
        <v>177</v>
      </c>
      <c r="Q318" s="26">
        <v>177</v>
      </c>
      <c r="R318" s="26">
        <v>177</v>
      </c>
      <c r="S318" s="26">
        <v>177</v>
      </c>
      <c r="T318" s="26">
        <v>177</v>
      </c>
      <c r="U318" s="26">
        <v>177</v>
      </c>
      <c r="V318" s="26">
        <v>177</v>
      </c>
      <c r="W318" s="26">
        <v>177</v>
      </c>
      <c r="X318" s="26">
        <v>177</v>
      </c>
      <c r="Y318" s="26">
        <v>177</v>
      </c>
    </row>
    <row r="319" spans="1:25" outlineLevel="1" x14ac:dyDescent="0.2">
      <c r="A319" s="4" t="s">
        <v>3</v>
      </c>
      <c r="B319" s="26">
        <v>128.26</v>
      </c>
      <c r="C319" s="26">
        <v>128.26</v>
      </c>
      <c r="D319" s="26">
        <v>128.26</v>
      </c>
      <c r="E319" s="26">
        <v>128.26</v>
      </c>
      <c r="F319" s="26">
        <v>128.26</v>
      </c>
      <c r="G319" s="26">
        <v>128.26</v>
      </c>
      <c r="H319" s="26">
        <v>128.26</v>
      </c>
      <c r="I319" s="26">
        <v>128.26</v>
      </c>
      <c r="J319" s="26">
        <v>128.26</v>
      </c>
      <c r="K319" s="26">
        <v>128.26</v>
      </c>
      <c r="L319" s="26">
        <v>128.26</v>
      </c>
      <c r="M319" s="26">
        <v>128.26</v>
      </c>
      <c r="N319" s="26">
        <v>128.26</v>
      </c>
      <c r="O319" s="26">
        <v>128.26</v>
      </c>
      <c r="P319" s="26">
        <v>128.26</v>
      </c>
      <c r="Q319" s="26">
        <v>128.26</v>
      </c>
      <c r="R319" s="26">
        <v>128.26</v>
      </c>
      <c r="S319" s="26">
        <v>128.26</v>
      </c>
      <c r="T319" s="26">
        <v>128.26</v>
      </c>
      <c r="U319" s="26">
        <v>128.26</v>
      </c>
      <c r="V319" s="26">
        <v>128.26</v>
      </c>
      <c r="W319" s="26">
        <v>128.26</v>
      </c>
      <c r="X319" s="26">
        <v>128.26</v>
      </c>
      <c r="Y319" s="26">
        <v>128.26</v>
      </c>
    </row>
    <row r="320" spans="1:25" ht="15" outlineLevel="1" thickBot="1" x14ac:dyDescent="0.25">
      <c r="A320" s="22" t="s">
        <v>63</v>
      </c>
      <c r="B320" s="26">
        <v>2.3676712499999999</v>
      </c>
      <c r="C320" s="26">
        <v>2.3676712499999999</v>
      </c>
      <c r="D320" s="26">
        <v>2.3676712499999999</v>
      </c>
      <c r="E320" s="26">
        <v>2.3676712499999999</v>
      </c>
      <c r="F320" s="26">
        <v>2.3676712499999999</v>
      </c>
      <c r="G320" s="26">
        <v>2.3676712499999999</v>
      </c>
      <c r="H320" s="26">
        <v>2.3676712499999999</v>
      </c>
      <c r="I320" s="26">
        <v>2.3676712499999999</v>
      </c>
      <c r="J320" s="26">
        <v>2.3676712499999999</v>
      </c>
      <c r="K320" s="26">
        <v>2.3676712499999999</v>
      </c>
      <c r="L320" s="26">
        <v>2.3676712499999999</v>
      </c>
      <c r="M320" s="26">
        <v>2.3676712499999999</v>
      </c>
      <c r="N320" s="26">
        <v>2.3676712499999999</v>
      </c>
      <c r="O320" s="26">
        <v>2.3676712499999999</v>
      </c>
      <c r="P320" s="26">
        <v>2.3676712499999999</v>
      </c>
      <c r="Q320" s="26">
        <v>2.3676712499999999</v>
      </c>
      <c r="R320" s="26">
        <v>2.3676712499999999</v>
      </c>
      <c r="S320" s="26">
        <v>2.3676712499999999</v>
      </c>
      <c r="T320" s="26">
        <v>2.3676712499999999</v>
      </c>
      <c r="U320" s="26">
        <v>2.3676712499999999</v>
      </c>
      <c r="V320" s="26">
        <v>2.3676712499999999</v>
      </c>
      <c r="W320" s="26">
        <v>2.3676712499999999</v>
      </c>
      <c r="X320" s="26">
        <v>2.3676712499999999</v>
      </c>
      <c r="Y320" s="26">
        <v>2.3676712499999999</v>
      </c>
    </row>
    <row r="321" spans="1:25" ht="15" thickBot="1" x14ac:dyDescent="0.25">
      <c r="A321" s="12">
        <v>21</v>
      </c>
      <c r="B321" s="25">
        <v>887.85</v>
      </c>
      <c r="C321" s="25">
        <v>949.22</v>
      </c>
      <c r="D321" s="25">
        <v>970.26</v>
      </c>
      <c r="E321" s="25">
        <v>965.51</v>
      </c>
      <c r="F321" s="25">
        <v>972.49</v>
      </c>
      <c r="G321" s="25">
        <v>1022.55</v>
      </c>
      <c r="H321" s="25">
        <v>893.9</v>
      </c>
      <c r="I321" s="25">
        <v>864.09</v>
      </c>
      <c r="J321" s="25">
        <v>863.52</v>
      </c>
      <c r="K321" s="25">
        <v>859.88</v>
      </c>
      <c r="L321" s="25">
        <v>823.14</v>
      </c>
      <c r="M321" s="25">
        <v>824.74</v>
      </c>
      <c r="N321" s="25">
        <v>808.09</v>
      </c>
      <c r="O321" s="25">
        <v>847.96</v>
      </c>
      <c r="P321" s="25">
        <v>862.35</v>
      </c>
      <c r="Q321" s="25">
        <v>826.76</v>
      </c>
      <c r="R321" s="25">
        <v>791.01</v>
      </c>
      <c r="S321" s="25">
        <v>778.05</v>
      </c>
      <c r="T321" s="25">
        <v>822.97</v>
      </c>
      <c r="U321" s="25">
        <v>876.23</v>
      </c>
      <c r="V321" s="25">
        <v>817.92</v>
      </c>
      <c r="W321" s="25">
        <v>797.96</v>
      </c>
      <c r="X321" s="25">
        <v>806.41</v>
      </c>
      <c r="Y321" s="25">
        <v>841.62</v>
      </c>
    </row>
    <row r="322" spans="1:25" ht="51" outlineLevel="1" x14ac:dyDescent="0.2">
      <c r="A322" s="3" t="s">
        <v>38</v>
      </c>
      <c r="B322" s="26">
        <v>580.22525303999998</v>
      </c>
      <c r="C322" s="26">
        <v>641.59256328000004</v>
      </c>
      <c r="D322" s="26">
        <v>662.63595099999998</v>
      </c>
      <c r="E322" s="26">
        <v>657.88277043000005</v>
      </c>
      <c r="F322" s="26">
        <v>664.86565769000003</v>
      </c>
      <c r="G322" s="26">
        <v>714.92504052000004</v>
      </c>
      <c r="H322" s="26">
        <v>586.27078899000003</v>
      </c>
      <c r="I322" s="26">
        <v>556.46199675000003</v>
      </c>
      <c r="J322" s="26">
        <v>555.89685574999999</v>
      </c>
      <c r="K322" s="26">
        <v>552.25585193999996</v>
      </c>
      <c r="L322" s="26">
        <v>515.50950847000001</v>
      </c>
      <c r="M322" s="26">
        <v>517.11568220000004</v>
      </c>
      <c r="N322" s="26">
        <v>500.45990073000002</v>
      </c>
      <c r="O322" s="26">
        <v>540.33034738000003</v>
      </c>
      <c r="P322" s="26">
        <v>554.72077903000002</v>
      </c>
      <c r="Q322" s="26">
        <v>519.13634374000003</v>
      </c>
      <c r="R322" s="26">
        <v>483.38539476</v>
      </c>
      <c r="S322" s="26">
        <v>470.42495280999998</v>
      </c>
      <c r="T322" s="26">
        <v>515.34018676999995</v>
      </c>
      <c r="U322" s="26">
        <v>568.59904905999997</v>
      </c>
      <c r="V322" s="26">
        <v>510.29425335000002</v>
      </c>
      <c r="W322" s="26">
        <v>490.33016005000002</v>
      </c>
      <c r="X322" s="26">
        <v>498.78660137999998</v>
      </c>
      <c r="Y322" s="26">
        <v>533.99584598000001</v>
      </c>
    </row>
    <row r="323" spans="1:25" ht="38.25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outlineLevel="1" x14ac:dyDescent="0.2">
      <c r="A324" s="3" t="s">
        <v>2</v>
      </c>
      <c r="B324" s="26">
        <v>177</v>
      </c>
      <c r="C324" s="26">
        <v>177</v>
      </c>
      <c r="D324" s="26">
        <v>177</v>
      </c>
      <c r="E324" s="26">
        <v>177</v>
      </c>
      <c r="F324" s="26">
        <v>177</v>
      </c>
      <c r="G324" s="26">
        <v>177</v>
      </c>
      <c r="H324" s="26">
        <v>177</v>
      </c>
      <c r="I324" s="26">
        <v>177</v>
      </c>
      <c r="J324" s="26">
        <v>177</v>
      </c>
      <c r="K324" s="26">
        <v>177</v>
      </c>
      <c r="L324" s="26">
        <v>177</v>
      </c>
      <c r="M324" s="26">
        <v>177</v>
      </c>
      <c r="N324" s="26">
        <v>177</v>
      </c>
      <c r="O324" s="26">
        <v>177</v>
      </c>
      <c r="P324" s="26">
        <v>177</v>
      </c>
      <c r="Q324" s="26">
        <v>177</v>
      </c>
      <c r="R324" s="26">
        <v>177</v>
      </c>
      <c r="S324" s="26">
        <v>177</v>
      </c>
      <c r="T324" s="26">
        <v>177</v>
      </c>
      <c r="U324" s="26">
        <v>177</v>
      </c>
      <c r="V324" s="26">
        <v>177</v>
      </c>
      <c r="W324" s="26">
        <v>177</v>
      </c>
      <c r="X324" s="26">
        <v>177</v>
      </c>
      <c r="Y324" s="26">
        <v>177</v>
      </c>
    </row>
    <row r="325" spans="1:25" outlineLevel="1" x14ac:dyDescent="0.2">
      <c r="A325" s="4" t="s">
        <v>3</v>
      </c>
      <c r="B325" s="26">
        <v>128.26</v>
      </c>
      <c r="C325" s="26">
        <v>128.26</v>
      </c>
      <c r="D325" s="26">
        <v>128.26</v>
      </c>
      <c r="E325" s="26">
        <v>128.26</v>
      </c>
      <c r="F325" s="26">
        <v>128.26</v>
      </c>
      <c r="G325" s="26">
        <v>128.26</v>
      </c>
      <c r="H325" s="26">
        <v>128.26</v>
      </c>
      <c r="I325" s="26">
        <v>128.26</v>
      </c>
      <c r="J325" s="26">
        <v>128.26</v>
      </c>
      <c r="K325" s="26">
        <v>128.26</v>
      </c>
      <c r="L325" s="26">
        <v>128.26</v>
      </c>
      <c r="M325" s="26">
        <v>128.26</v>
      </c>
      <c r="N325" s="26">
        <v>128.26</v>
      </c>
      <c r="O325" s="26">
        <v>128.26</v>
      </c>
      <c r="P325" s="26">
        <v>128.26</v>
      </c>
      <c r="Q325" s="26">
        <v>128.26</v>
      </c>
      <c r="R325" s="26">
        <v>128.26</v>
      </c>
      <c r="S325" s="26">
        <v>128.26</v>
      </c>
      <c r="T325" s="26">
        <v>128.26</v>
      </c>
      <c r="U325" s="26">
        <v>128.26</v>
      </c>
      <c r="V325" s="26">
        <v>128.26</v>
      </c>
      <c r="W325" s="26">
        <v>128.26</v>
      </c>
      <c r="X325" s="26">
        <v>128.26</v>
      </c>
      <c r="Y325" s="26">
        <v>128.26</v>
      </c>
    </row>
    <row r="326" spans="1:25" ht="15" outlineLevel="1" thickBot="1" x14ac:dyDescent="0.25">
      <c r="A326" s="22" t="s">
        <v>63</v>
      </c>
      <c r="B326" s="26">
        <v>2.3676712499999999</v>
      </c>
      <c r="C326" s="26">
        <v>2.3676712499999999</v>
      </c>
      <c r="D326" s="26">
        <v>2.3676712499999999</v>
      </c>
      <c r="E326" s="26">
        <v>2.3676712499999999</v>
      </c>
      <c r="F326" s="26">
        <v>2.3676712499999999</v>
      </c>
      <c r="G326" s="26">
        <v>2.3676712499999999</v>
      </c>
      <c r="H326" s="26">
        <v>2.3676712499999999</v>
      </c>
      <c r="I326" s="26">
        <v>2.3676712499999999</v>
      </c>
      <c r="J326" s="26">
        <v>2.3676712499999999</v>
      </c>
      <c r="K326" s="26">
        <v>2.3676712499999999</v>
      </c>
      <c r="L326" s="26">
        <v>2.3676712499999999</v>
      </c>
      <c r="M326" s="26">
        <v>2.3676712499999999</v>
      </c>
      <c r="N326" s="26">
        <v>2.3676712499999999</v>
      </c>
      <c r="O326" s="26">
        <v>2.3676712499999999</v>
      </c>
      <c r="P326" s="26">
        <v>2.3676712499999999</v>
      </c>
      <c r="Q326" s="26">
        <v>2.3676712499999999</v>
      </c>
      <c r="R326" s="26">
        <v>2.3676712499999999</v>
      </c>
      <c r="S326" s="26">
        <v>2.3676712499999999</v>
      </c>
      <c r="T326" s="26">
        <v>2.3676712499999999</v>
      </c>
      <c r="U326" s="26">
        <v>2.3676712499999999</v>
      </c>
      <c r="V326" s="26">
        <v>2.3676712499999999</v>
      </c>
      <c r="W326" s="26">
        <v>2.3676712499999999</v>
      </c>
      <c r="X326" s="26">
        <v>2.3676712499999999</v>
      </c>
      <c r="Y326" s="26">
        <v>2.3676712499999999</v>
      </c>
    </row>
    <row r="327" spans="1:25" ht="15" thickBot="1" x14ac:dyDescent="0.25">
      <c r="A327" s="14">
        <v>22</v>
      </c>
      <c r="B327" s="25">
        <v>958.98</v>
      </c>
      <c r="C327" s="25">
        <v>1091.06</v>
      </c>
      <c r="D327" s="25">
        <v>1134.07</v>
      </c>
      <c r="E327" s="25">
        <v>1193.52</v>
      </c>
      <c r="F327" s="25">
        <v>1175.6300000000001</v>
      </c>
      <c r="G327" s="25">
        <v>1203.58</v>
      </c>
      <c r="H327" s="25">
        <v>1216.19</v>
      </c>
      <c r="I327" s="25">
        <v>1175.92</v>
      </c>
      <c r="J327" s="25">
        <v>1102.51</v>
      </c>
      <c r="K327" s="25">
        <v>1032.4100000000001</v>
      </c>
      <c r="L327" s="25">
        <v>971.73</v>
      </c>
      <c r="M327" s="25">
        <v>970.03</v>
      </c>
      <c r="N327" s="25">
        <v>986.36</v>
      </c>
      <c r="O327" s="25">
        <v>981.09</v>
      </c>
      <c r="P327" s="25">
        <v>986.49</v>
      </c>
      <c r="Q327" s="25">
        <v>991.94</v>
      </c>
      <c r="R327" s="25">
        <v>960.76</v>
      </c>
      <c r="S327" s="25">
        <v>905.16</v>
      </c>
      <c r="T327" s="25">
        <v>883.42</v>
      </c>
      <c r="U327" s="25">
        <v>888.27</v>
      </c>
      <c r="V327" s="25">
        <v>890.93</v>
      </c>
      <c r="W327" s="25">
        <v>871.67</v>
      </c>
      <c r="X327" s="25">
        <v>872.92</v>
      </c>
      <c r="Y327" s="25">
        <v>924.36</v>
      </c>
    </row>
    <row r="328" spans="1:25" ht="51" outlineLevel="1" x14ac:dyDescent="0.2">
      <c r="A328" s="3" t="s">
        <v>38</v>
      </c>
      <c r="B328" s="26">
        <v>651.35188750999998</v>
      </c>
      <c r="C328" s="26">
        <v>783.43729398000005</v>
      </c>
      <c r="D328" s="26">
        <v>826.44262393999998</v>
      </c>
      <c r="E328" s="26">
        <v>885.89023302999999</v>
      </c>
      <c r="F328" s="26">
        <v>868.00657591000004</v>
      </c>
      <c r="G328" s="26">
        <v>895.94977691999998</v>
      </c>
      <c r="H328" s="26">
        <v>908.56348288000004</v>
      </c>
      <c r="I328" s="26">
        <v>868.29488344000004</v>
      </c>
      <c r="J328" s="26">
        <v>794.88456197000005</v>
      </c>
      <c r="K328" s="26">
        <v>724.77832853999996</v>
      </c>
      <c r="L328" s="26">
        <v>664.09896718000005</v>
      </c>
      <c r="M328" s="26">
        <v>662.40572347</v>
      </c>
      <c r="N328" s="26">
        <v>678.72853658999998</v>
      </c>
      <c r="O328" s="26">
        <v>673.46240957999998</v>
      </c>
      <c r="P328" s="26">
        <v>678.85781085999997</v>
      </c>
      <c r="Q328" s="26">
        <v>684.31473735999998</v>
      </c>
      <c r="R328" s="26">
        <v>653.13242236999997</v>
      </c>
      <c r="S328" s="26">
        <v>597.53199886000004</v>
      </c>
      <c r="T328" s="26">
        <v>575.79001357000004</v>
      </c>
      <c r="U328" s="26">
        <v>580.64465074999998</v>
      </c>
      <c r="V328" s="26">
        <v>583.30588157</v>
      </c>
      <c r="W328" s="26">
        <v>564.03806236000003</v>
      </c>
      <c r="X328" s="26">
        <v>565.29004796000004</v>
      </c>
      <c r="Y328" s="26">
        <v>616.73463074999995</v>
      </c>
    </row>
    <row r="329" spans="1:25" ht="38.25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outlineLevel="1" x14ac:dyDescent="0.2">
      <c r="A330" s="3" t="s">
        <v>2</v>
      </c>
      <c r="B330" s="26">
        <v>177</v>
      </c>
      <c r="C330" s="26">
        <v>177</v>
      </c>
      <c r="D330" s="26">
        <v>177</v>
      </c>
      <c r="E330" s="26">
        <v>177</v>
      </c>
      <c r="F330" s="26">
        <v>177</v>
      </c>
      <c r="G330" s="26">
        <v>177</v>
      </c>
      <c r="H330" s="26">
        <v>177</v>
      </c>
      <c r="I330" s="26">
        <v>177</v>
      </c>
      <c r="J330" s="26">
        <v>177</v>
      </c>
      <c r="K330" s="26">
        <v>177</v>
      </c>
      <c r="L330" s="26">
        <v>177</v>
      </c>
      <c r="M330" s="26">
        <v>177</v>
      </c>
      <c r="N330" s="26">
        <v>177</v>
      </c>
      <c r="O330" s="26">
        <v>177</v>
      </c>
      <c r="P330" s="26">
        <v>177</v>
      </c>
      <c r="Q330" s="26">
        <v>177</v>
      </c>
      <c r="R330" s="26">
        <v>177</v>
      </c>
      <c r="S330" s="26">
        <v>177</v>
      </c>
      <c r="T330" s="26">
        <v>177</v>
      </c>
      <c r="U330" s="26">
        <v>177</v>
      </c>
      <c r="V330" s="26">
        <v>177</v>
      </c>
      <c r="W330" s="26">
        <v>177</v>
      </c>
      <c r="X330" s="26">
        <v>177</v>
      </c>
      <c r="Y330" s="26">
        <v>177</v>
      </c>
    </row>
    <row r="331" spans="1:25" outlineLevel="1" x14ac:dyDescent="0.2">
      <c r="A331" s="4" t="s">
        <v>3</v>
      </c>
      <c r="B331" s="26">
        <v>128.26</v>
      </c>
      <c r="C331" s="26">
        <v>128.26</v>
      </c>
      <c r="D331" s="26">
        <v>128.26</v>
      </c>
      <c r="E331" s="26">
        <v>128.26</v>
      </c>
      <c r="F331" s="26">
        <v>128.26</v>
      </c>
      <c r="G331" s="26">
        <v>128.26</v>
      </c>
      <c r="H331" s="26">
        <v>128.26</v>
      </c>
      <c r="I331" s="26">
        <v>128.26</v>
      </c>
      <c r="J331" s="26">
        <v>128.26</v>
      </c>
      <c r="K331" s="26">
        <v>128.26</v>
      </c>
      <c r="L331" s="26">
        <v>128.26</v>
      </c>
      <c r="M331" s="26">
        <v>128.26</v>
      </c>
      <c r="N331" s="26">
        <v>128.26</v>
      </c>
      <c r="O331" s="26">
        <v>128.26</v>
      </c>
      <c r="P331" s="26">
        <v>128.26</v>
      </c>
      <c r="Q331" s="26">
        <v>128.26</v>
      </c>
      <c r="R331" s="26">
        <v>128.26</v>
      </c>
      <c r="S331" s="26">
        <v>128.26</v>
      </c>
      <c r="T331" s="26">
        <v>128.26</v>
      </c>
      <c r="U331" s="26">
        <v>128.26</v>
      </c>
      <c r="V331" s="26">
        <v>128.26</v>
      </c>
      <c r="W331" s="26">
        <v>128.26</v>
      </c>
      <c r="X331" s="26">
        <v>128.26</v>
      </c>
      <c r="Y331" s="26">
        <v>128.26</v>
      </c>
    </row>
    <row r="332" spans="1:25" ht="15" outlineLevel="1" thickBot="1" x14ac:dyDescent="0.25">
      <c r="A332" s="22" t="s">
        <v>63</v>
      </c>
      <c r="B332" s="26">
        <v>2.3676712499999999</v>
      </c>
      <c r="C332" s="26">
        <v>2.3676712499999999</v>
      </c>
      <c r="D332" s="26">
        <v>2.3676712499999999</v>
      </c>
      <c r="E332" s="26">
        <v>2.3676712499999999</v>
      </c>
      <c r="F332" s="26">
        <v>2.3676712499999999</v>
      </c>
      <c r="G332" s="26">
        <v>2.3676712499999999</v>
      </c>
      <c r="H332" s="26">
        <v>2.3676712499999999</v>
      </c>
      <c r="I332" s="26">
        <v>2.3676712499999999</v>
      </c>
      <c r="J332" s="26">
        <v>2.3676712499999999</v>
      </c>
      <c r="K332" s="26">
        <v>2.3676712499999999</v>
      </c>
      <c r="L332" s="26">
        <v>2.3676712499999999</v>
      </c>
      <c r="M332" s="26">
        <v>2.3676712499999999</v>
      </c>
      <c r="N332" s="26">
        <v>2.3676712499999999</v>
      </c>
      <c r="O332" s="26">
        <v>2.3676712499999999</v>
      </c>
      <c r="P332" s="26">
        <v>2.3676712499999999</v>
      </c>
      <c r="Q332" s="26">
        <v>2.3676712499999999</v>
      </c>
      <c r="R332" s="26">
        <v>2.3676712499999999</v>
      </c>
      <c r="S332" s="26">
        <v>2.3676712499999999</v>
      </c>
      <c r="T332" s="26">
        <v>2.3676712499999999</v>
      </c>
      <c r="U332" s="26">
        <v>2.3676712499999999</v>
      </c>
      <c r="V332" s="26">
        <v>2.3676712499999999</v>
      </c>
      <c r="W332" s="26">
        <v>2.3676712499999999</v>
      </c>
      <c r="X332" s="26">
        <v>2.3676712499999999</v>
      </c>
      <c r="Y332" s="26">
        <v>2.3676712499999999</v>
      </c>
    </row>
    <row r="333" spans="1:25" ht="15" thickBot="1" x14ac:dyDescent="0.25">
      <c r="A333" s="14">
        <v>23</v>
      </c>
      <c r="B333" s="25">
        <v>946.63</v>
      </c>
      <c r="C333" s="25">
        <v>1003.98</v>
      </c>
      <c r="D333" s="25">
        <v>1079.17</v>
      </c>
      <c r="E333" s="25">
        <v>1072.33</v>
      </c>
      <c r="F333" s="25">
        <v>1006.02</v>
      </c>
      <c r="G333" s="25">
        <v>998.96</v>
      </c>
      <c r="H333" s="25">
        <v>1097.78</v>
      </c>
      <c r="I333" s="25">
        <v>1109.25</v>
      </c>
      <c r="J333" s="25">
        <v>1034.75</v>
      </c>
      <c r="K333" s="25">
        <v>927.32</v>
      </c>
      <c r="L333" s="25">
        <v>861.6</v>
      </c>
      <c r="M333" s="25">
        <v>845.33</v>
      </c>
      <c r="N333" s="25">
        <v>829.76</v>
      </c>
      <c r="O333" s="25">
        <v>795.31</v>
      </c>
      <c r="P333" s="25">
        <v>797.2</v>
      </c>
      <c r="Q333" s="25">
        <v>828.69</v>
      </c>
      <c r="R333" s="25">
        <v>845.74</v>
      </c>
      <c r="S333" s="25">
        <v>961.42</v>
      </c>
      <c r="T333" s="25">
        <v>975.18</v>
      </c>
      <c r="U333" s="25">
        <v>857.29</v>
      </c>
      <c r="V333" s="25">
        <v>823.69</v>
      </c>
      <c r="W333" s="25">
        <v>822.74</v>
      </c>
      <c r="X333" s="25">
        <v>806.43</v>
      </c>
      <c r="Y333" s="25">
        <v>833.47</v>
      </c>
    </row>
    <row r="334" spans="1:25" ht="51" outlineLevel="1" x14ac:dyDescent="0.2">
      <c r="A334" s="47" t="s">
        <v>38</v>
      </c>
      <c r="B334" s="26">
        <v>639.00040034000006</v>
      </c>
      <c r="C334" s="26">
        <v>696.35276050000004</v>
      </c>
      <c r="D334" s="26">
        <v>771.54341542999998</v>
      </c>
      <c r="E334" s="26">
        <v>764.70228357999997</v>
      </c>
      <c r="F334" s="26">
        <v>698.39426879999996</v>
      </c>
      <c r="G334" s="26">
        <v>691.33307803000002</v>
      </c>
      <c r="H334" s="26">
        <v>790.14904639999997</v>
      </c>
      <c r="I334" s="26">
        <v>801.61859187000005</v>
      </c>
      <c r="J334" s="26">
        <v>727.11869863000004</v>
      </c>
      <c r="K334" s="26">
        <v>619.69303007999997</v>
      </c>
      <c r="L334" s="26">
        <v>553.97132108999995</v>
      </c>
      <c r="M334" s="26">
        <v>537.70672106999996</v>
      </c>
      <c r="N334" s="26">
        <v>522.13015172999997</v>
      </c>
      <c r="O334" s="26">
        <v>487.68176834000002</v>
      </c>
      <c r="P334" s="26">
        <v>489.57207312999998</v>
      </c>
      <c r="Q334" s="26">
        <v>521.06335973</v>
      </c>
      <c r="R334" s="26">
        <v>538.11130637999997</v>
      </c>
      <c r="S334" s="26">
        <v>653.79159240000001</v>
      </c>
      <c r="T334" s="26">
        <v>667.55357171000003</v>
      </c>
      <c r="U334" s="26">
        <v>549.66385449999996</v>
      </c>
      <c r="V334" s="26">
        <v>516.06624340999997</v>
      </c>
      <c r="W334" s="26">
        <v>515.11050348000003</v>
      </c>
      <c r="X334" s="26">
        <v>498.79818605000003</v>
      </c>
      <c r="Y334" s="26">
        <v>525.84566366000001</v>
      </c>
    </row>
    <row r="335" spans="1:25" ht="38.25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outlineLevel="1" x14ac:dyDescent="0.2">
      <c r="A336" s="3" t="s">
        <v>2</v>
      </c>
      <c r="B336" s="26">
        <v>177</v>
      </c>
      <c r="C336" s="26">
        <v>177</v>
      </c>
      <c r="D336" s="26">
        <v>177</v>
      </c>
      <c r="E336" s="26">
        <v>177</v>
      </c>
      <c r="F336" s="26">
        <v>177</v>
      </c>
      <c r="G336" s="26">
        <v>177</v>
      </c>
      <c r="H336" s="26">
        <v>177</v>
      </c>
      <c r="I336" s="26">
        <v>177</v>
      </c>
      <c r="J336" s="26">
        <v>177</v>
      </c>
      <c r="K336" s="26">
        <v>177</v>
      </c>
      <c r="L336" s="26">
        <v>177</v>
      </c>
      <c r="M336" s="26">
        <v>177</v>
      </c>
      <c r="N336" s="26">
        <v>177</v>
      </c>
      <c r="O336" s="26">
        <v>177</v>
      </c>
      <c r="P336" s="26">
        <v>177</v>
      </c>
      <c r="Q336" s="26">
        <v>177</v>
      </c>
      <c r="R336" s="26">
        <v>177</v>
      </c>
      <c r="S336" s="26">
        <v>177</v>
      </c>
      <c r="T336" s="26">
        <v>177</v>
      </c>
      <c r="U336" s="26">
        <v>177</v>
      </c>
      <c r="V336" s="26">
        <v>177</v>
      </c>
      <c r="W336" s="26">
        <v>177</v>
      </c>
      <c r="X336" s="26">
        <v>177</v>
      </c>
      <c r="Y336" s="26">
        <v>177</v>
      </c>
    </row>
    <row r="337" spans="1:25" outlineLevel="1" x14ac:dyDescent="0.2">
      <c r="A337" s="4" t="s">
        <v>3</v>
      </c>
      <c r="B337" s="26">
        <v>128.26</v>
      </c>
      <c r="C337" s="26">
        <v>128.26</v>
      </c>
      <c r="D337" s="26">
        <v>128.26</v>
      </c>
      <c r="E337" s="26">
        <v>128.26</v>
      </c>
      <c r="F337" s="26">
        <v>128.26</v>
      </c>
      <c r="G337" s="26">
        <v>128.26</v>
      </c>
      <c r="H337" s="26">
        <v>128.26</v>
      </c>
      <c r="I337" s="26">
        <v>128.26</v>
      </c>
      <c r="J337" s="26">
        <v>128.26</v>
      </c>
      <c r="K337" s="26">
        <v>128.26</v>
      </c>
      <c r="L337" s="26">
        <v>128.26</v>
      </c>
      <c r="M337" s="26">
        <v>128.26</v>
      </c>
      <c r="N337" s="26">
        <v>128.26</v>
      </c>
      <c r="O337" s="26">
        <v>128.26</v>
      </c>
      <c r="P337" s="26">
        <v>128.26</v>
      </c>
      <c r="Q337" s="26">
        <v>128.26</v>
      </c>
      <c r="R337" s="26">
        <v>128.26</v>
      </c>
      <c r="S337" s="26">
        <v>128.26</v>
      </c>
      <c r="T337" s="26">
        <v>128.26</v>
      </c>
      <c r="U337" s="26">
        <v>128.26</v>
      </c>
      <c r="V337" s="26">
        <v>128.26</v>
      </c>
      <c r="W337" s="26">
        <v>128.26</v>
      </c>
      <c r="X337" s="26">
        <v>128.26</v>
      </c>
      <c r="Y337" s="26">
        <v>128.26</v>
      </c>
    </row>
    <row r="338" spans="1:25" ht="15" outlineLevel="1" thickBot="1" x14ac:dyDescent="0.25">
      <c r="A338" s="22" t="s">
        <v>63</v>
      </c>
      <c r="B338" s="26">
        <v>2.3676712499999999</v>
      </c>
      <c r="C338" s="26">
        <v>2.3676712499999999</v>
      </c>
      <c r="D338" s="26">
        <v>2.3676712499999999</v>
      </c>
      <c r="E338" s="26">
        <v>2.3676712499999999</v>
      </c>
      <c r="F338" s="26">
        <v>2.3676712499999999</v>
      </c>
      <c r="G338" s="26">
        <v>2.3676712499999999</v>
      </c>
      <c r="H338" s="26">
        <v>2.3676712499999999</v>
      </c>
      <c r="I338" s="26">
        <v>2.3676712499999999</v>
      </c>
      <c r="J338" s="26">
        <v>2.3676712499999999</v>
      </c>
      <c r="K338" s="26">
        <v>2.3676712499999999</v>
      </c>
      <c r="L338" s="26">
        <v>2.3676712499999999</v>
      </c>
      <c r="M338" s="26">
        <v>2.3676712499999999</v>
      </c>
      <c r="N338" s="26">
        <v>2.3676712499999999</v>
      </c>
      <c r="O338" s="26">
        <v>2.3676712499999999</v>
      </c>
      <c r="P338" s="26">
        <v>2.3676712499999999</v>
      </c>
      <c r="Q338" s="26">
        <v>2.3676712499999999</v>
      </c>
      <c r="R338" s="26">
        <v>2.3676712499999999</v>
      </c>
      <c r="S338" s="26">
        <v>2.3676712499999999</v>
      </c>
      <c r="T338" s="26">
        <v>2.3676712499999999</v>
      </c>
      <c r="U338" s="26">
        <v>2.3676712499999999</v>
      </c>
      <c r="V338" s="26">
        <v>2.3676712499999999</v>
      </c>
      <c r="W338" s="26">
        <v>2.3676712499999999</v>
      </c>
      <c r="X338" s="26">
        <v>2.3676712499999999</v>
      </c>
      <c r="Y338" s="26">
        <v>2.3676712499999999</v>
      </c>
    </row>
    <row r="339" spans="1:25" ht="15" thickBot="1" x14ac:dyDescent="0.25">
      <c r="A339" s="14">
        <v>24</v>
      </c>
      <c r="B339" s="25">
        <v>922.05</v>
      </c>
      <c r="C339" s="25">
        <v>1044.93</v>
      </c>
      <c r="D339" s="25">
        <v>1074.6199999999999</v>
      </c>
      <c r="E339" s="25">
        <v>1091.51</v>
      </c>
      <c r="F339" s="25">
        <v>1110.1199999999999</v>
      </c>
      <c r="G339" s="25">
        <v>1096.1300000000001</v>
      </c>
      <c r="H339" s="25">
        <v>1069.47</v>
      </c>
      <c r="I339" s="25">
        <v>941.81</v>
      </c>
      <c r="J339" s="25">
        <v>1008.1</v>
      </c>
      <c r="K339" s="25">
        <v>974.16</v>
      </c>
      <c r="L339" s="25">
        <v>946.88</v>
      </c>
      <c r="M339" s="25">
        <v>915.05</v>
      </c>
      <c r="N339" s="25">
        <v>890.4</v>
      </c>
      <c r="O339" s="25">
        <v>894.2</v>
      </c>
      <c r="P339" s="25">
        <v>899.83</v>
      </c>
      <c r="Q339" s="25">
        <v>935.85</v>
      </c>
      <c r="R339" s="25">
        <v>998.68</v>
      </c>
      <c r="S339" s="25">
        <v>1003.86</v>
      </c>
      <c r="T339" s="25">
        <v>983.24</v>
      </c>
      <c r="U339" s="25">
        <v>989.82</v>
      </c>
      <c r="V339" s="25">
        <v>1011.62</v>
      </c>
      <c r="W339" s="25">
        <v>1035.05</v>
      </c>
      <c r="X339" s="25">
        <v>978.41</v>
      </c>
      <c r="Y339" s="25">
        <v>987.54</v>
      </c>
    </row>
    <row r="340" spans="1:25" ht="51" outlineLevel="1" x14ac:dyDescent="0.2">
      <c r="A340" s="47" t="s">
        <v>38</v>
      </c>
      <c r="B340" s="26">
        <v>614.41794628000002</v>
      </c>
      <c r="C340" s="26">
        <v>737.30426379999994</v>
      </c>
      <c r="D340" s="26">
        <v>766.98894403999998</v>
      </c>
      <c r="E340" s="26">
        <v>783.88690378000001</v>
      </c>
      <c r="F340" s="26">
        <v>802.48745558999997</v>
      </c>
      <c r="G340" s="26">
        <v>788.50227271000006</v>
      </c>
      <c r="H340" s="26">
        <v>761.84497708000004</v>
      </c>
      <c r="I340" s="26">
        <v>634.18054772000005</v>
      </c>
      <c r="J340" s="26">
        <v>700.46969257000001</v>
      </c>
      <c r="K340" s="26">
        <v>666.52848374999996</v>
      </c>
      <c r="L340" s="26">
        <v>639.25347452000005</v>
      </c>
      <c r="M340" s="26">
        <v>607.42307745000005</v>
      </c>
      <c r="N340" s="26">
        <v>582.77098574000001</v>
      </c>
      <c r="O340" s="26">
        <v>586.57340695000005</v>
      </c>
      <c r="P340" s="26">
        <v>592.20492150999996</v>
      </c>
      <c r="Q340" s="26">
        <v>628.22288170000002</v>
      </c>
      <c r="R340" s="26">
        <v>691.05121142999997</v>
      </c>
      <c r="S340" s="26">
        <v>696.23339410000006</v>
      </c>
      <c r="T340" s="26">
        <v>675.61542864</v>
      </c>
      <c r="U340" s="26">
        <v>682.19473001999995</v>
      </c>
      <c r="V340" s="26">
        <v>703.98870343999999</v>
      </c>
      <c r="W340" s="26">
        <v>727.42666055999996</v>
      </c>
      <c r="X340" s="26">
        <v>670.78538576999995</v>
      </c>
      <c r="Y340" s="26">
        <v>679.90859752999995</v>
      </c>
    </row>
    <row r="341" spans="1:25" ht="38.25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outlineLevel="1" x14ac:dyDescent="0.2">
      <c r="A342" s="3" t="s">
        <v>2</v>
      </c>
      <c r="B342" s="26">
        <v>177</v>
      </c>
      <c r="C342" s="26">
        <v>177</v>
      </c>
      <c r="D342" s="26">
        <v>177</v>
      </c>
      <c r="E342" s="26">
        <v>177</v>
      </c>
      <c r="F342" s="26">
        <v>177</v>
      </c>
      <c r="G342" s="26">
        <v>177</v>
      </c>
      <c r="H342" s="26">
        <v>177</v>
      </c>
      <c r="I342" s="26">
        <v>177</v>
      </c>
      <c r="J342" s="26">
        <v>177</v>
      </c>
      <c r="K342" s="26">
        <v>177</v>
      </c>
      <c r="L342" s="26">
        <v>177</v>
      </c>
      <c r="M342" s="26">
        <v>177</v>
      </c>
      <c r="N342" s="26">
        <v>177</v>
      </c>
      <c r="O342" s="26">
        <v>177</v>
      </c>
      <c r="P342" s="26">
        <v>177</v>
      </c>
      <c r="Q342" s="26">
        <v>177</v>
      </c>
      <c r="R342" s="26">
        <v>177</v>
      </c>
      <c r="S342" s="26">
        <v>177</v>
      </c>
      <c r="T342" s="26">
        <v>177</v>
      </c>
      <c r="U342" s="26">
        <v>177</v>
      </c>
      <c r="V342" s="26">
        <v>177</v>
      </c>
      <c r="W342" s="26">
        <v>177</v>
      </c>
      <c r="X342" s="26">
        <v>177</v>
      </c>
      <c r="Y342" s="26">
        <v>177</v>
      </c>
    </row>
    <row r="343" spans="1:25" outlineLevel="1" x14ac:dyDescent="0.2">
      <c r="A343" s="4" t="s">
        <v>3</v>
      </c>
      <c r="B343" s="26">
        <v>128.26</v>
      </c>
      <c r="C343" s="26">
        <v>128.26</v>
      </c>
      <c r="D343" s="26">
        <v>128.26</v>
      </c>
      <c r="E343" s="26">
        <v>128.26</v>
      </c>
      <c r="F343" s="26">
        <v>128.26</v>
      </c>
      <c r="G343" s="26">
        <v>128.26</v>
      </c>
      <c r="H343" s="26">
        <v>128.26</v>
      </c>
      <c r="I343" s="26">
        <v>128.26</v>
      </c>
      <c r="J343" s="26">
        <v>128.26</v>
      </c>
      <c r="K343" s="26">
        <v>128.26</v>
      </c>
      <c r="L343" s="26">
        <v>128.26</v>
      </c>
      <c r="M343" s="26">
        <v>128.26</v>
      </c>
      <c r="N343" s="26">
        <v>128.26</v>
      </c>
      <c r="O343" s="26">
        <v>128.26</v>
      </c>
      <c r="P343" s="26">
        <v>128.26</v>
      </c>
      <c r="Q343" s="26">
        <v>128.26</v>
      </c>
      <c r="R343" s="26">
        <v>128.26</v>
      </c>
      <c r="S343" s="26">
        <v>128.26</v>
      </c>
      <c r="T343" s="26">
        <v>128.26</v>
      </c>
      <c r="U343" s="26">
        <v>128.26</v>
      </c>
      <c r="V343" s="26">
        <v>128.26</v>
      </c>
      <c r="W343" s="26">
        <v>128.26</v>
      </c>
      <c r="X343" s="26">
        <v>128.26</v>
      </c>
      <c r="Y343" s="26">
        <v>128.26</v>
      </c>
    </row>
    <row r="344" spans="1:25" ht="15" outlineLevel="1" thickBot="1" x14ac:dyDescent="0.25">
      <c r="A344" s="22" t="s">
        <v>63</v>
      </c>
      <c r="B344" s="26">
        <v>2.3676712499999999</v>
      </c>
      <c r="C344" s="26">
        <v>2.3676712499999999</v>
      </c>
      <c r="D344" s="26">
        <v>2.3676712499999999</v>
      </c>
      <c r="E344" s="26">
        <v>2.3676712499999999</v>
      </c>
      <c r="F344" s="26">
        <v>2.3676712499999999</v>
      </c>
      <c r="G344" s="26">
        <v>2.3676712499999999</v>
      </c>
      <c r="H344" s="26">
        <v>2.3676712499999999</v>
      </c>
      <c r="I344" s="26">
        <v>2.3676712499999999</v>
      </c>
      <c r="J344" s="26">
        <v>2.3676712499999999</v>
      </c>
      <c r="K344" s="26">
        <v>2.3676712499999999</v>
      </c>
      <c r="L344" s="26">
        <v>2.3676712499999999</v>
      </c>
      <c r="M344" s="26">
        <v>2.3676712499999999</v>
      </c>
      <c r="N344" s="26">
        <v>2.3676712499999999</v>
      </c>
      <c r="O344" s="26">
        <v>2.3676712499999999</v>
      </c>
      <c r="P344" s="26">
        <v>2.3676712499999999</v>
      </c>
      <c r="Q344" s="26">
        <v>2.3676712499999999</v>
      </c>
      <c r="R344" s="26">
        <v>2.3676712499999999</v>
      </c>
      <c r="S344" s="26">
        <v>2.3676712499999999</v>
      </c>
      <c r="T344" s="26">
        <v>2.3676712499999999</v>
      </c>
      <c r="U344" s="26">
        <v>2.3676712499999999</v>
      </c>
      <c r="V344" s="26">
        <v>2.3676712499999999</v>
      </c>
      <c r="W344" s="26">
        <v>2.3676712499999999</v>
      </c>
      <c r="X344" s="26">
        <v>2.3676712499999999</v>
      </c>
      <c r="Y344" s="26">
        <v>2.3676712499999999</v>
      </c>
    </row>
    <row r="345" spans="1:25" ht="15" thickBot="1" x14ac:dyDescent="0.25">
      <c r="A345" s="14">
        <v>25</v>
      </c>
      <c r="B345" s="25">
        <v>1085.07</v>
      </c>
      <c r="C345" s="25">
        <v>1176.5999999999999</v>
      </c>
      <c r="D345" s="25">
        <v>1204.94</v>
      </c>
      <c r="E345" s="25">
        <v>1225.0999999999999</v>
      </c>
      <c r="F345" s="25">
        <v>1223.67</v>
      </c>
      <c r="G345" s="25">
        <v>1189.28</v>
      </c>
      <c r="H345" s="25">
        <v>1098.79</v>
      </c>
      <c r="I345" s="25">
        <v>1117.92</v>
      </c>
      <c r="J345" s="25">
        <v>1133.8499999999999</v>
      </c>
      <c r="K345" s="25">
        <v>1002.01</v>
      </c>
      <c r="L345" s="25">
        <v>951.33</v>
      </c>
      <c r="M345" s="25">
        <v>939.16</v>
      </c>
      <c r="N345" s="25">
        <v>900.5</v>
      </c>
      <c r="O345" s="25">
        <v>895.81</v>
      </c>
      <c r="P345" s="25">
        <v>931.99</v>
      </c>
      <c r="Q345" s="25">
        <v>888.58</v>
      </c>
      <c r="R345" s="25">
        <v>875.27</v>
      </c>
      <c r="S345" s="25">
        <v>868.83</v>
      </c>
      <c r="T345" s="25">
        <v>930.57</v>
      </c>
      <c r="U345" s="25">
        <v>940.72</v>
      </c>
      <c r="V345" s="25">
        <v>966.35</v>
      </c>
      <c r="W345" s="25">
        <v>966.14</v>
      </c>
      <c r="X345" s="25">
        <v>964.97</v>
      </c>
      <c r="Y345" s="25">
        <v>993.44</v>
      </c>
    </row>
    <row r="346" spans="1:25" ht="51" outlineLevel="1" x14ac:dyDescent="0.2">
      <c r="A346" s="3" t="s">
        <v>38</v>
      </c>
      <c r="B346" s="26">
        <v>777.44630002999997</v>
      </c>
      <c r="C346" s="26">
        <v>868.97511644999997</v>
      </c>
      <c r="D346" s="26">
        <v>897.30851691999999</v>
      </c>
      <c r="E346" s="26">
        <v>917.47555726999997</v>
      </c>
      <c r="F346" s="26">
        <v>916.04436094000005</v>
      </c>
      <c r="G346" s="26">
        <v>881.65438142999994</v>
      </c>
      <c r="H346" s="26">
        <v>791.15852328999995</v>
      </c>
      <c r="I346" s="26">
        <v>810.28960291999999</v>
      </c>
      <c r="J346" s="26">
        <v>826.22634231999996</v>
      </c>
      <c r="K346" s="26">
        <v>694.38272623</v>
      </c>
      <c r="L346" s="26">
        <v>643.70070351000004</v>
      </c>
      <c r="M346" s="26">
        <v>631.53727194999999</v>
      </c>
      <c r="N346" s="26">
        <v>592.86811451000005</v>
      </c>
      <c r="O346" s="26">
        <v>588.17941142999996</v>
      </c>
      <c r="P346" s="26">
        <v>624.36234675000003</v>
      </c>
      <c r="Q346" s="26">
        <v>580.95664754999996</v>
      </c>
      <c r="R346" s="26">
        <v>567.64293095999994</v>
      </c>
      <c r="S346" s="26">
        <v>561.20502052999996</v>
      </c>
      <c r="T346" s="26">
        <v>622.94536688999995</v>
      </c>
      <c r="U346" s="26">
        <v>633.09213449000003</v>
      </c>
      <c r="V346" s="26">
        <v>658.72306289999995</v>
      </c>
      <c r="W346" s="26">
        <v>658.51547040000003</v>
      </c>
      <c r="X346" s="26">
        <v>657.34114027999999</v>
      </c>
      <c r="Y346" s="26">
        <v>685.80771755000001</v>
      </c>
    </row>
    <row r="347" spans="1:25" ht="38.25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outlineLevel="1" x14ac:dyDescent="0.2">
      <c r="A348" s="3" t="s">
        <v>2</v>
      </c>
      <c r="B348" s="26">
        <v>177</v>
      </c>
      <c r="C348" s="26">
        <v>177</v>
      </c>
      <c r="D348" s="26">
        <v>177</v>
      </c>
      <c r="E348" s="26">
        <v>177</v>
      </c>
      <c r="F348" s="26">
        <v>177</v>
      </c>
      <c r="G348" s="26">
        <v>177</v>
      </c>
      <c r="H348" s="26">
        <v>177</v>
      </c>
      <c r="I348" s="26">
        <v>177</v>
      </c>
      <c r="J348" s="26">
        <v>177</v>
      </c>
      <c r="K348" s="26">
        <v>177</v>
      </c>
      <c r="L348" s="26">
        <v>177</v>
      </c>
      <c r="M348" s="26">
        <v>177</v>
      </c>
      <c r="N348" s="26">
        <v>177</v>
      </c>
      <c r="O348" s="26">
        <v>177</v>
      </c>
      <c r="P348" s="26">
        <v>177</v>
      </c>
      <c r="Q348" s="26">
        <v>177</v>
      </c>
      <c r="R348" s="26">
        <v>177</v>
      </c>
      <c r="S348" s="26">
        <v>177</v>
      </c>
      <c r="T348" s="26">
        <v>177</v>
      </c>
      <c r="U348" s="26">
        <v>177</v>
      </c>
      <c r="V348" s="26">
        <v>177</v>
      </c>
      <c r="W348" s="26">
        <v>177</v>
      </c>
      <c r="X348" s="26">
        <v>177</v>
      </c>
      <c r="Y348" s="26">
        <v>177</v>
      </c>
    </row>
    <row r="349" spans="1:25" outlineLevel="1" x14ac:dyDescent="0.2">
      <c r="A349" s="4" t="s">
        <v>3</v>
      </c>
      <c r="B349" s="26">
        <v>128.26</v>
      </c>
      <c r="C349" s="26">
        <v>128.26</v>
      </c>
      <c r="D349" s="26">
        <v>128.26</v>
      </c>
      <c r="E349" s="26">
        <v>128.26</v>
      </c>
      <c r="F349" s="26">
        <v>128.26</v>
      </c>
      <c r="G349" s="26">
        <v>128.26</v>
      </c>
      <c r="H349" s="26">
        <v>128.26</v>
      </c>
      <c r="I349" s="26">
        <v>128.26</v>
      </c>
      <c r="J349" s="26">
        <v>128.26</v>
      </c>
      <c r="K349" s="26">
        <v>128.26</v>
      </c>
      <c r="L349" s="26">
        <v>128.26</v>
      </c>
      <c r="M349" s="26">
        <v>128.26</v>
      </c>
      <c r="N349" s="26">
        <v>128.26</v>
      </c>
      <c r="O349" s="26">
        <v>128.26</v>
      </c>
      <c r="P349" s="26">
        <v>128.26</v>
      </c>
      <c r="Q349" s="26">
        <v>128.26</v>
      </c>
      <c r="R349" s="26">
        <v>128.26</v>
      </c>
      <c r="S349" s="26">
        <v>128.26</v>
      </c>
      <c r="T349" s="26">
        <v>128.26</v>
      </c>
      <c r="U349" s="26">
        <v>128.26</v>
      </c>
      <c r="V349" s="26">
        <v>128.26</v>
      </c>
      <c r="W349" s="26">
        <v>128.26</v>
      </c>
      <c r="X349" s="26">
        <v>128.26</v>
      </c>
      <c r="Y349" s="26">
        <v>128.26</v>
      </c>
    </row>
    <row r="350" spans="1:25" ht="15" outlineLevel="1" thickBot="1" x14ac:dyDescent="0.25">
      <c r="A350" s="22" t="s">
        <v>63</v>
      </c>
      <c r="B350" s="26">
        <v>2.3676712499999999</v>
      </c>
      <c r="C350" s="26">
        <v>2.3676712499999999</v>
      </c>
      <c r="D350" s="26">
        <v>2.3676712499999999</v>
      </c>
      <c r="E350" s="26">
        <v>2.3676712499999999</v>
      </c>
      <c r="F350" s="26">
        <v>2.3676712499999999</v>
      </c>
      <c r="G350" s="26">
        <v>2.3676712499999999</v>
      </c>
      <c r="H350" s="26">
        <v>2.3676712499999999</v>
      </c>
      <c r="I350" s="26">
        <v>2.3676712499999999</v>
      </c>
      <c r="J350" s="26">
        <v>2.3676712499999999</v>
      </c>
      <c r="K350" s="26">
        <v>2.3676712499999999</v>
      </c>
      <c r="L350" s="26">
        <v>2.3676712499999999</v>
      </c>
      <c r="M350" s="26">
        <v>2.3676712499999999</v>
      </c>
      <c r="N350" s="26">
        <v>2.3676712499999999</v>
      </c>
      <c r="O350" s="26">
        <v>2.3676712499999999</v>
      </c>
      <c r="P350" s="26">
        <v>2.3676712499999999</v>
      </c>
      <c r="Q350" s="26">
        <v>2.3676712499999999</v>
      </c>
      <c r="R350" s="26">
        <v>2.3676712499999999</v>
      </c>
      <c r="S350" s="26">
        <v>2.3676712499999999</v>
      </c>
      <c r="T350" s="26">
        <v>2.3676712499999999</v>
      </c>
      <c r="U350" s="26">
        <v>2.3676712499999999</v>
      </c>
      <c r="V350" s="26">
        <v>2.3676712499999999</v>
      </c>
      <c r="W350" s="26">
        <v>2.3676712499999999</v>
      </c>
      <c r="X350" s="26">
        <v>2.3676712499999999</v>
      </c>
      <c r="Y350" s="26">
        <v>2.3676712499999999</v>
      </c>
    </row>
    <row r="351" spans="1:25" ht="15" thickBot="1" x14ac:dyDescent="0.25">
      <c r="A351" s="15">
        <v>26</v>
      </c>
      <c r="B351" s="25">
        <v>1037.1400000000001</v>
      </c>
      <c r="C351" s="25">
        <v>1206.95</v>
      </c>
      <c r="D351" s="25">
        <v>1253.44</v>
      </c>
      <c r="E351" s="25">
        <v>1294.78</v>
      </c>
      <c r="F351" s="25">
        <v>1301.3</v>
      </c>
      <c r="G351" s="25">
        <v>1248.24</v>
      </c>
      <c r="H351" s="25">
        <v>1157.67</v>
      </c>
      <c r="I351" s="25">
        <v>1126.9000000000001</v>
      </c>
      <c r="J351" s="25">
        <v>1115.6500000000001</v>
      </c>
      <c r="K351" s="25">
        <v>1067.95</v>
      </c>
      <c r="L351" s="25">
        <v>966.64</v>
      </c>
      <c r="M351" s="25">
        <v>936.16</v>
      </c>
      <c r="N351" s="25">
        <v>911.88</v>
      </c>
      <c r="O351" s="25">
        <v>941.86</v>
      </c>
      <c r="P351" s="25">
        <v>1041.19</v>
      </c>
      <c r="Q351" s="25">
        <v>1117.52</v>
      </c>
      <c r="R351" s="25">
        <v>1117.6600000000001</v>
      </c>
      <c r="S351" s="25">
        <v>988.05</v>
      </c>
      <c r="T351" s="25">
        <v>929.7</v>
      </c>
      <c r="U351" s="25">
        <v>1000.55</v>
      </c>
      <c r="V351" s="25">
        <v>1027.18</v>
      </c>
      <c r="W351" s="25">
        <v>1018.15</v>
      </c>
      <c r="X351" s="25">
        <v>1027.07</v>
      </c>
      <c r="Y351" s="25">
        <v>1074.8599999999999</v>
      </c>
    </row>
    <row r="352" spans="1:25" ht="51" outlineLevel="1" x14ac:dyDescent="0.2">
      <c r="A352" s="3" t="s">
        <v>38</v>
      </c>
      <c r="B352" s="26">
        <v>729.50836671000002</v>
      </c>
      <c r="C352" s="26">
        <v>899.32000733999996</v>
      </c>
      <c r="D352" s="26">
        <v>945.81239923999999</v>
      </c>
      <c r="E352" s="26">
        <v>987.15227830000003</v>
      </c>
      <c r="F352" s="26">
        <v>993.67146414000001</v>
      </c>
      <c r="G352" s="26">
        <v>940.60856669999998</v>
      </c>
      <c r="H352" s="26">
        <v>850.03872879999994</v>
      </c>
      <c r="I352" s="26">
        <v>819.26834529999996</v>
      </c>
      <c r="J352" s="26">
        <v>808.02462552999998</v>
      </c>
      <c r="K352" s="26">
        <v>760.31809695000004</v>
      </c>
      <c r="L352" s="26">
        <v>659.01288534000003</v>
      </c>
      <c r="M352" s="26">
        <v>628.53430737999997</v>
      </c>
      <c r="N352" s="26">
        <v>604.24850594999998</v>
      </c>
      <c r="O352" s="26">
        <v>634.22990054000002</v>
      </c>
      <c r="P352" s="26">
        <v>733.56334486000003</v>
      </c>
      <c r="Q352" s="26">
        <v>809.88792983999997</v>
      </c>
      <c r="R352" s="26">
        <v>810.02884663999998</v>
      </c>
      <c r="S352" s="26">
        <v>680.42680968000002</v>
      </c>
      <c r="T352" s="26">
        <v>622.07616773999996</v>
      </c>
      <c r="U352" s="26">
        <v>692.92419089999999</v>
      </c>
      <c r="V352" s="26">
        <v>719.55210714999998</v>
      </c>
      <c r="W352" s="26">
        <v>710.5183998</v>
      </c>
      <c r="X352" s="26">
        <v>719.43901013000004</v>
      </c>
      <c r="Y352" s="26">
        <v>767.23296474000006</v>
      </c>
    </row>
    <row r="353" spans="1:25" ht="38.25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outlineLevel="1" x14ac:dyDescent="0.2">
      <c r="A354" s="3" t="s">
        <v>2</v>
      </c>
      <c r="B354" s="26">
        <v>177</v>
      </c>
      <c r="C354" s="26">
        <v>177</v>
      </c>
      <c r="D354" s="26">
        <v>177</v>
      </c>
      <c r="E354" s="26">
        <v>177</v>
      </c>
      <c r="F354" s="26">
        <v>177</v>
      </c>
      <c r="G354" s="26">
        <v>177</v>
      </c>
      <c r="H354" s="26">
        <v>177</v>
      </c>
      <c r="I354" s="26">
        <v>177</v>
      </c>
      <c r="J354" s="26">
        <v>177</v>
      </c>
      <c r="K354" s="26">
        <v>177</v>
      </c>
      <c r="L354" s="26">
        <v>177</v>
      </c>
      <c r="M354" s="26">
        <v>177</v>
      </c>
      <c r="N354" s="26">
        <v>177</v>
      </c>
      <c r="O354" s="26">
        <v>177</v>
      </c>
      <c r="P354" s="26">
        <v>177</v>
      </c>
      <c r="Q354" s="26">
        <v>177</v>
      </c>
      <c r="R354" s="26">
        <v>177</v>
      </c>
      <c r="S354" s="26">
        <v>177</v>
      </c>
      <c r="T354" s="26">
        <v>177</v>
      </c>
      <c r="U354" s="26">
        <v>177</v>
      </c>
      <c r="V354" s="26">
        <v>177</v>
      </c>
      <c r="W354" s="26">
        <v>177</v>
      </c>
      <c r="X354" s="26">
        <v>177</v>
      </c>
      <c r="Y354" s="26">
        <v>177</v>
      </c>
    </row>
    <row r="355" spans="1:25" outlineLevel="1" x14ac:dyDescent="0.2">
      <c r="A355" s="4" t="s">
        <v>3</v>
      </c>
      <c r="B355" s="26">
        <v>128.26</v>
      </c>
      <c r="C355" s="26">
        <v>128.26</v>
      </c>
      <c r="D355" s="26">
        <v>128.26</v>
      </c>
      <c r="E355" s="26">
        <v>128.26</v>
      </c>
      <c r="F355" s="26">
        <v>128.26</v>
      </c>
      <c r="G355" s="26">
        <v>128.26</v>
      </c>
      <c r="H355" s="26">
        <v>128.26</v>
      </c>
      <c r="I355" s="26">
        <v>128.26</v>
      </c>
      <c r="J355" s="26">
        <v>128.26</v>
      </c>
      <c r="K355" s="26">
        <v>128.26</v>
      </c>
      <c r="L355" s="26">
        <v>128.26</v>
      </c>
      <c r="M355" s="26">
        <v>128.26</v>
      </c>
      <c r="N355" s="26">
        <v>128.26</v>
      </c>
      <c r="O355" s="26">
        <v>128.26</v>
      </c>
      <c r="P355" s="26">
        <v>128.26</v>
      </c>
      <c r="Q355" s="26">
        <v>128.26</v>
      </c>
      <c r="R355" s="26">
        <v>128.26</v>
      </c>
      <c r="S355" s="26">
        <v>128.26</v>
      </c>
      <c r="T355" s="26">
        <v>128.26</v>
      </c>
      <c r="U355" s="26">
        <v>128.26</v>
      </c>
      <c r="V355" s="26">
        <v>128.26</v>
      </c>
      <c r="W355" s="26">
        <v>128.26</v>
      </c>
      <c r="X355" s="26">
        <v>128.26</v>
      </c>
      <c r="Y355" s="26">
        <v>128.26</v>
      </c>
    </row>
    <row r="356" spans="1:25" ht="15" outlineLevel="1" thickBot="1" x14ac:dyDescent="0.25">
      <c r="A356" s="22" t="s">
        <v>63</v>
      </c>
      <c r="B356" s="26">
        <v>2.3676712499999999</v>
      </c>
      <c r="C356" s="26">
        <v>2.3676712499999999</v>
      </c>
      <c r="D356" s="26">
        <v>2.3676712499999999</v>
      </c>
      <c r="E356" s="26">
        <v>2.3676712499999999</v>
      </c>
      <c r="F356" s="26">
        <v>2.3676712499999999</v>
      </c>
      <c r="G356" s="26">
        <v>2.3676712499999999</v>
      </c>
      <c r="H356" s="26">
        <v>2.3676712499999999</v>
      </c>
      <c r="I356" s="26">
        <v>2.3676712499999999</v>
      </c>
      <c r="J356" s="26">
        <v>2.3676712499999999</v>
      </c>
      <c r="K356" s="26">
        <v>2.3676712499999999</v>
      </c>
      <c r="L356" s="26">
        <v>2.3676712499999999</v>
      </c>
      <c r="M356" s="26">
        <v>2.3676712499999999</v>
      </c>
      <c r="N356" s="26">
        <v>2.3676712499999999</v>
      </c>
      <c r="O356" s="26">
        <v>2.3676712499999999</v>
      </c>
      <c r="P356" s="26">
        <v>2.3676712499999999</v>
      </c>
      <c r="Q356" s="26">
        <v>2.3676712499999999</v>
      </c>
      <c r="R356" s="26">
        <v>2.3676712499999999</v>
      </c>
      <c r="S356" s="26">
        <v>2.3676712499999999</v>
      </c>
      <c r="T356" s="26">
        <v>2.3676712499999999</v>
      </c>
      <c r="U356" s="26">
        <v>2.3676712499999999</v>
      </c>
      <c r="V356" s="26">
        <v>2.3676712499999999</v>
      </c>
      <c r="W356" s="26">
        <v>2.3676712499999999</v>
      </c>
      <c r="X356" s="26">
        <v>2.3676712499999999</v>
      </c>
      <c r="Y356" s="26">
        <v>2.3676712499999999</v>
      </c>
    </row>
    <row r="357" spans="1:25" ht="15" thickBot="1" x14ac:dyDescent="0.25">
      <c r="A357" s="14">
        <v>27</v>
      </c>
      <c r="B357" s="25">
        <v>1173.44</v>
      </c>
      <c r="C357" s="25">
        <v>1291.93</v>
      </c>
      <c r="D357" s="25">
        <v>1283.17</v>
      </c>
      <c r="E357" s="25">
        <v>1221.3800000000001</v>
      </c>
      <c r="F357" s="25">
        <v>1221.3</v>
      </c>
      <c r="G357" s="25">
        <v>1205.71</v>
      </c>
      <c r="H357" s="25">
        <v>1235.3800000000001</v>
      </c>
      <c r="I357" s="25">
        <v>1278.57</v>
      </c>
      <c r="J357" s="25">
        <v>1181.33</v>
      </c>
      <c r="K357" s="25">
        <v>1063.44</v>
      </c>
      <c r="L357" s="25">
        <v>989.03</v>
      </c>
      <c r="M357" s="25">
        <v>956.94</v>
      </c>
      <c r="N357" s="25">
        <v>928.31</v>
      </c>
      <c r="O357" s="25">
        <v>974.71</v>
      </c>
      <c r="P357" s="25">
        <v>937.5</v>
      </c>
      <c r="Q357" s="25">
        <v>937.06</v>
      </c>
      <c r="R357" s="25">
        <v>977.36</v>
      </c>
      <c r="S357" s="25">
        <v>960.08</v>
      </c>
      <c r="T357" s="25">
        <v>978.85</v>
      </c>
      <c r="U357" s="25">
        <v>1049.06</v>
      </c>
      <c r="V357" s="25">
        <v>1023.05</v>
      </c>
      <c r="W357" s="25">
        <v>992.12</v>
      </c>
      <c r="X357" s="25">
        <v>1025.03</v>
      </c>
      <c r="Y357" s="25">
        <v>1105.95</v>
      </c>
    </row>
    <row r="358" spans="1:25" ht="51" outlineLevel="1" x14ac:dyDescent="0.2">
      <c r="A358" s="47" t="s">
        <v>38</v>
      </c>
      <c r="B358" s="26">
        <v>865.81027411000002</v>
      </c>
      <c r="C358" s="26">
        <v>984.29981153999995</v>
      </c>
      <c r="D358" s="26">
        <v>975.54282931</v>
      </c>
      <c r="E358" s="26">
        <v>913.75623363</v>
      </c>
      <c r="F358" s="26">
        <v>913.67136495</v>
      </c>
      <c r="G358" s="26">
        <v>898.07749273000002</v>
      </c>
      <c r="H358" s="26">
        <v>927.75319755999999</v>
      </c>
      <c r="I358" s="26">
        <v>970.94117974000005</v>
      </c>
      <c r="J358" s="26">
        <v>873.70732486999998</v>
      </c>
      <c r="K358" s="26">
        <v>755.80941881000001</v>
      </c>
      <c r="L358" s="26">
        <v>681.40174714</v>
      </c>
      <c r="M358" s="26">
        <v>649.31568556000002</v>
      </c>
      <c r="N358" s="26">
        <v>620.68120388</v>
      </c>
      <c r="O358" s="26">
        <v>667.07918477999999</v>
      </c>
      <c r="P358" s="26">
        <v>629.86838847000001</v>
      </c>
      <c r="Q358" s="26">
        <v>629.43719862</v>
      </c>
      <c r="R358" s="26">
        <v>669.73184910999998</v>
      </c>
      <c r="S358" s="26">
        <v>652.45243869000001</v>
      </c>
      <c r="T358" s="26">
        <v>671.22026571000004</v>
      </c>
      <c r="U358" s="26">
        <v>741.43195009999999</v>
      </c>
      <c r="V358" s="26">
        <v>715.41885563000005</v>
      </c>
      <c r="W358" s="26">
        <v>684.49440559000004</v>
      </c>
      <c r="X358" s="26">
        <v>717.40011697</v>
      </c>
      <c r="Y358" s="26">
        <v>798.32418951</v>
      </c>
    </row>
    <row r="359" spans="1:25" ht="38.25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outlineLevel="1" x14ac:dyDescent="0.2">
      <c r="A360" s="3" t="s">
        <v>2</v>
      </c>
      <c r="B360" s="26">
        <v>177</v>
      </c>
      <c r="C360" s="26">
        <v>177</v>
      </c>
      <c r="D360" s="26">
        <v>177</v>
      </c>
      <c r="E360" s="26">
        <v>177</v>
      </c>
      <c r="F360" s="26">
        <v>177</v>
      </c>
      <c r="G360" s="26">
        <v>177</v>
      </c>
      <c r="H360" s="26">
        <v>177</v>
      </c>
      <c r="I360" s="26">
        <v>177</v>
      </c>
      <c r="J360" s="26">
        <v>177</v>
      </c>
      <c r="K360" s="26">
        <v>177</v>
      </c>
      <c r="L360" s="26">
        <v>177</v>
      </c>
      <c r="M360" s="26">
        <v>177</v>
      </c>
      <c r="N360" s="26">
        <v>177</v>
      </c>
      <c r="O360" s="26">
        <v>177</v>
      </c>
      <c r="P360" s="26">
        <v>177</v>
      </c>
      <c r="Q360" s="26">
        <v>177</v>
      </c>
      <c r="R360" s="26">
        <v>177</v>
      </c>
      <c r="S360" s="26">
        <v>177</v>
      </c>
      <c r="T360" s="26">
        <v>177</v>
      </c>
      <c r="U360" s="26">
        <v>177</v>
      </c>
      <c r="V360" s="26">
        <v>177</v>
      </c>
      <c r="W360" s="26">
        <v>177</v>
      </c>
      <c r="X360" s="26">
        <v>177</v>
      </c>
      <c r="Y360" s="26">
        <v>177</v>
      </c>
    </row>
    <row r="361" spans="1:25" outlineLevel="1" x14ac:dyDescent="0.2">
      <c r="A361" s="4" t="s">
        <v>3</v>
      </c>
      <c r="B361" s="26">
        <v>128.26</v>
      </c>
      <c r="C361" s="26">
        <v>128.26</v>
      </c>
      <c r="D361" s="26">
        <v>128.26</v>
      </c>
      <c r="E361" s="26">
        <v>128.26</v>
      </c>
      <c r="F361" s="26">
        <v>128.26</v>
      </c>
      <c r="G361" s="26">
        <v>128.26</v>
      </c>
      <c r="H361" s="26">
        <v>128.26</v>
      </c>
      <c r="I361" s="26">
        <v>128.26</v>
      </c>
      <c r="J361" s="26">
        <v>128.26</v>
      </c>
      <c r="K361" s="26">
        <v>128.26</v>
      </c>
      <c r="L361" s="26">
        <v>128.26</v>
      </c>
      <c r="M361" s="26">
        <v>128.26</v>
      </c>
      <c r="N361" s="26">
        <v>128.26</v>
      </c>
      <c r="O361" s="26">
        <v>128.26</v>
      </c>
      <c r="P361" s="26">
        <v>128.26</v>
      </c>
      <c r="Q361" s="26">
        <v>128.26</v>
      </c>
      <c r="R361" s="26">
        <v>128.26</v>
      </c>
      <c r="S361" s="26">
        <v>128.26</v>
      </c>
      <c r="T361" s="26">
        <v>128.26</v>
      </c>
      <c r="U361" s="26">
        <v>128.26</v>
      </c>
      <c r="V361" s="26">
        <v>128.26</v>
      </c>
      <c r="W361" s="26">
        <v>128.26</v>
      </c>
      <c r="X361" s="26">
        <v>128.26</v>
      </c>
      <c r="Y361" s="26">
        <v>128.26</v>
      </c>
    </row>
    <row r="362" spans="1:25" ht="15" outlineLevel="1" thickBot="1" x14ac:dyDescent="0.25">
      <c r="A362" s="22" t="s">
        <v>63</v>
      </c>
      <c r="B362" s="26">
        <v>2.3676712499999999</v>
      </c>
      <c r="C362" s="26">
        <v>2.3676712499999999</v>
      </c>
      <c r="D362" s="26">
        <v>2.3676712499999999</v>
      </c>
      <c r="E362" s="26">
        <v>2.3676712499999999</v>
      </c>
      <c r="F362" s="26">
        <v>2.3676712499999999</v>
      </c>
      <c r="G362" s="26">
        <v>2.3676712499999999</v>
      </c>
      <c r="H362" s="26">
        <v>2.3676712499999999</v>
      </c>
      <c r="I362" s="26">
        <v>2.3676712499999999</v>
      </c>
      <c r="J362" s="26">
        <v>2.3676712499999999</v>
      </c>
      <c r="K362" s="26">
        <v>2.3676712499999999</v>
      </c>
      <c r="L362" s="26">
        <v>2.3676712499999999</v>
      </c>
      <c r="M362" s="26">
        <v>2.3676712499999999</v>
      </c>
      <c r="N362" s="26">
        <v>2.3676712499999999</v>
      </c>
      <c r="O362" s="26">
        <v>2.3676712499999999</v>
      </c>
      <c r="P362" s="26">
        <v>2.3676712499999999</v>
      </c>
      <c r="Q362" s="26">
        <v>2.3676712499999999</v>
      </c>
      <c r="R362" s="26">
        <v>2.3676712499999999</v>
      </c>
      <c r="S362" s="26">
        <v>2.3676712499999999</v>
      </c>
      <c r="T362" s="26">
        <v>2.3676712499999999</v>
      </c>
      <c r="U362" s="26">
        <v>2.3676712499999999</v>
      </c>
      <c r="V362" s="26">
        <v>2.3676712499999999</v>
      </c>
      <c r="W362" s="26">
        <v>2.3676712499999999</v>
      </c>
      <c r="X362" s="26">
        <v>2.3676712499999999</v>
      </c>
      <c r="Y362" s="26">
        <v>2.3676712499999999</v>
      </c>
    </row>
    <row r="363" spans="1:25" ht="15" thickBot="1" x14ac:dyDescent="0.25">
      <c r="A363" s="14">
        <v>28</v>
      </c>
      <c r="B363" s="25">
        <v>982.65</v>
      </c>
      <c r="C363" s="25">
        <v>1130.03</v>
      </c>
      <c r="D363" s="25">
        <v>1206.71</v>
      </c>
      <c r="E363" s="25">
        <v>1175.3</v>
      </c>
      <c r="F363" s="25">
        <v>1134.95</v>
      </c>
      <c r="G363" s="25">
        <v>1121.6600000000001</v>
      </c>
      <c r="H363" s="25">
        <v>1238.18</v>
      </c>
      <c r="I363" s="25">
        <v>1330.33</v>
      </c>
      <c r="J363" s="25">
        <v>1309.51</v>
      </c>
      <c r="K363" s="25">
        <v>1245.44</v>
      </c>
      <c r="L363" s="25">
        <v>1165.52</v>
      </c>
      <c r="M363" s="25">
        <v>1122.02</v>
      </c>
      <c r="N363" s="25">
        <v>1116.1600000000001</v>
      </c>
      <c r="O363" s="25">
        <v>1135.57</v>
      </c>
      <c r="P363" s="25">
        <v>1117.03</v>
      </c>
      <c r="Q363" s="25">
        <v>1220.45</v>
      </c>
      <c r="R363" s="25">
        <v>1271.5899999999999</v>
      </c>
      <c r="S363" s="25">
        <v>1175.95</v>
      </c>
      <c r="T363" s="25">
        <v>1183.8499999999999</v>
      </c>
      <c r="U363" s="25">
        <v>1243.58</v>
      </c>
      <c r="V363" s="25">
        <v>1264.58</v>
      </c>
      <c r="W363" s="25">
        <v>1165.23</v>
      </c>
      <c r="X363" s="25">
        <v>1035.25</v>
      </c>
      <c r="Y363" s="25">
        <v>1048.28</v>
      </c>
    </row>
    <row r="364" spans="1:25" ht="51" outlineLevel="1" x14ac:dyDescent="0.2">
      <c r="A364" s="47" t="s">
        <v>38</v>
      </c>
      <c r="B364" s="26">
        <v>675.02037790999998</v>
      </c>
      <c r="C364" s="26">
        <v>822.40291242000001</v>
      </c>
      <c r="D364" s="26">
        <v>899.08334894999996</v>
      </c>
      <c r="E364" s="26">
        <v>867.67535307000003</v>
      </c>
      <c r="F364" s="26">
        <v>827.32223106000004</v>
      </c>
      <c r="G364" s="26">
        <v>814.03489955999999</v>
      </c>
      <c r="H364" s="26">
        <v>930.54961641</v>
      </c>
      <c r="I364" s="26">
        <v>1022.69923006</v>
      </c>
      <c r="J364" s="26">
        <v>1001.88207725</v>
      </c>
      <c r="K364" s="26">
        <v>937.81160406000004</v>
      </c>
      <c r="L364" s="26">
        <v>857.89216298999997</v>
      </c>
      <c r="M364" s="26">
        <v>814.39355436999995</v>
      </c>
      <c r="N364" s="26">
        <v>808.53684568000006</v>
      </c>
      <c r="O364" s="26">
        <v>827.94134988999997</v>
      </c>
      <c r="P364" s="26">
        <v>809.40294453000001</v>
      </c>
      <c r="Q364" s="26">
        <v>912.81946175999997</v>
      </c>
      <c r="R364" s="26">
        <v>963.96684929000003</v>
      </c>
      <c r="S364" s="26">
        <v>868.32548617999998</v>
      </c>
      <c r="T364" s="26">
        <v>876.21770726</v>
      </c>
      <c r="U364" s="26">
        <v>935.95505097</v>
      </c>
      <c r="V364" s="26">
        <v>956.95547051000005</v>
      </c>
      <c r="W364" s="26">
        <v>857.59912976999999</v>
      </c>
      <c r="X364" s="26">
        <v>727.61962230999995</v>
      </c>
      <c r="Y364" s="26">
        <v>740.65337371999999</v>
      </c>
    </row>
    <row r="365" spans="1:25" ht="38.25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outlineLevel="1" x14ac:dyDescent="0.2">
      <c r="A366" s="3" t="s">
        <v>2</v>
      </c>
      <c r="B366" s="26">
        <v>177</v>
      </c>
      <c r="C366" s="26">
        <v>177</v>
      </c>
      <c r="D366" s="26">
        <v>177</v>
      </c>
      <c r="E366" s="26">
        <v>177</v>
      </c>
      <c r="F366" s="26">
        <v>177</v>
      </c>
      <c r="G366" s="26">
        <v>177</v>
      </c>
      <c r="H366" s="26">
        <v>177</v>
      </c>
      <c r="I366" s="26">
        <v>177</v>
      </c>
      <c r="J366" s="26">
        <v>177</v>
      </c>
      <c r="K366" s="26">
        <v>177</v>
      </c>
      <c r="L366" s="26">
        <v>177</v>
      </c>
      <c r="M366" s="26">
        <v>177</v>
      </c>
      <c r="N366" s="26">
        <v>177</v>
      </c>
      <c r="O366" s="26">
        <v>177</v>
      </c>
      <c r="P366" s="26">
        <v>177</v>
      </c>
      <c r="Q366" s="26">
        <v>177</v>
      </c>
      <c r="R366" s="26">
        <v>177</v>
      </c>
      <c r="S366" s="26">
        <v>177</v>
      </c>
      <c r="T366" s="26">
        <v>177</v>
      </c>
      <c r="U366" s="26">
        <v>177</v>
      </c>
      <c r="V366" s="26">
        <v>177</v>
      </c>
      <c r="W366" s="26">
        <v>177</v>
      </c>
      <c r="X366" s="26">
        <v>177</v>
      </c>
      <c r="Y366" s="26">
        <v>177</v>
      </c>
    </row>
    <row r="367" spans="1:25" outlineLevel="1" x14ac:dyDescent="0.2">
      <c r="A367" s="4" t="s">
        <v>3</v>
      </c>
      <c r="B367" s="26">
        <v>128.26</v>
      </c>
      <c r="C367" s="26">
        <v>128.26</v>
      </c>
      <c r="D367" s="26">
        <v>128.26</v>
      </c>
      <c r="E367" s="26">
        <v>128.26</v>
      </c>
      <c r="F367" s="26">
        <v>128.26</v>
      </c>
      <c r="G367" s="26">
        <v>128.26</v>
      </c>
      <c r="H367" s="26">
        <v>128.26</v>
      </c>
      <c r="I367" s="26">
        <v>128.26</v>
      </c>
      <c r="J367" s="26">
        <v>128.26</v>
      </c>
      <c r="K367" s="26">
        <v>128.26</v>
      </c>
      <c r="L367" s="26">
        <v>128.26</v>
      </c>
      <c r="M367" s="26">
        <v>128.26</v>
      </c>
      <c r="N367" s="26">
        <v>128.26</v>
      </c>
      <c r="O367" s="26">
        <v>128.26</v>
      </c>
      <c r="P367" s="26">
        <v>128.26</v>
      </c>
      <c r="Q367" s="26">
        <v>128.26</v>
      </c>
      <c r="R367" s="26">
        <v>128.26</v>
      </c>
      <c r="S367" s="26">
        <v>128.26</v>
      </c>
      <c r="T367" s="26">
        <v>128.26</v>
      </c>
      <c r="U367" s="26">
        <v>128.26</v>
      </c>
      <c r="V367" s="26">
        <v>128.26</v>
      </c>
      <c r="W367" s="26">
        <v>128.26</v>
      </c>
      <c r="X367" s="26">
        <v>128.26</v>
      </c>
      <c r="Y367" s="26">
        <v>128.26</v>
      </c>
    </row>
    <row r="368" spans="1:25" ht="15" outlineLevel="1" thickBot="1" x14ac:dyDescent="0.25">
      <c r="A368" s="22" t="s">
        <v>63</v>
      </c>
      <c r="B368" s="26">
        <v>2.3676712499999999</v>
      </c>
      <c r="C368" s="26">
        <v>2.3676712499999999</v>
      </c>
      <c r="D368" s="26">
        <v>2.3676712499999999</v>
      </c>
      <c r="E368" s="26">
        <v>2.3676712499999999</v>
      </c>
      <c r="F368" s="26">
        <v>2.3676712499999999</v>
      </c>
      <c r="G368" s="26">
        <v>2.3676712499999999</v>
      </c>
      <c r="H368" s="26">
        <v>2.3676712499999999</v>
      </c>
      <c r="I368" s="26">
        <v>2.3676712499999999</v>
      </c>
      <c r="J368" s="26">
        <v>2.3676712499999999</v>
      </c>
      <c r="K368" s="26">
        <v>2.3676712499999999</v>
      </c>
      <c r="L368" s="26">
        <v>2.3676712499999999</v>
      </c>
      <c r="M368" s="26">
        <v>2.3676712499999999</v>
      </c>
      <c r="N368" s="26">
        <v>2.3676712499999999</v>
      </c>
      <c r="O368" s="26">
        <v>2.3676712499999999</v>
      </c>
      <c r="P368" s="26">
        <v>2.3676712499999999</v>
      </c>
      <c r="Q368" s="26">
        <v>2.3676712499999999</v>
      </c>
      <c r="R368" s="26">
        <v>2.3676712499999999</v>
      </c>
      <c r="S368" s="26">
        <v>2.3676712499999999</v>
      </c>
      <c r="T368" s="26">
        <v>2.3676712499999999</v>
      </c>
      <c r="U368" s="26">
        <v>2.3676712499999999</v>
      </c>
      <c r="V368" s="26">
        <v>2.3676712499999999</v>
      </c>
      <c r="W368" s="26">
        <v>2.3676712499999999</v>
      </c>
      <c r="X368" s="26">
        <v>2.3676712499999999</v>
      </c>
      <c r="Y368" s="26">
        <v>2.3676712499999999</v>
      </c>
    </row>
    <row r="369" spans="1:25" ht="15" thickBot="1" x14ac:dyDescent="0.25">
      <c r="A369" s="14">
        <v>29</v>
      </c>
      <c r="B369" s="25">
        <v>1137.8399999999999</v>
      </c>
      <c r="C369" s="25">
        <v>1261.58</v>
      </c>
      <c r="D369" s="25">
        <v>1330.99</v>
      </c>
      <c r="E369" s="25">
        <v>1312.25</v>
      </c>
      <c r="F369" s="25">
        <v>1341.83</v>
      </c>
      <c r="G369" s="25">
        <v>1350.72</v>
      </c>
      <c r="H369" s="25">
        <v>1425.99</v>
      </c>
      <c r="I369" s="25">
        <v>1348.56</v>
      </c>
      <c r="J369" s="25">
        <v>1390.63</v>
      </c>
      <c r="K369" s="25">
        <v>1248.74</v>
      </c>
      <c r="L369" s="25">
        <v>1172.1400000000001</v>
      </c>
      <c r="M369" s="25">
        <v>1073.01</v>
      </c>
      <c r="N369" s="25">
        <v>989.82</v>
      </c>
      <c r="O369" s="25">
        <v>953.81</v>
      </c>
      <c r="P369" s="25">
        <v>957.4</v>
      </c>
      <c r="Q369" s="25">
        <v>943.42</v>
      </c>
      <c r="R369" s="25">
        <v>957.17</v>
      </c>
      <c r="S369" s="25">
        <v>980.43</v>
      </c>
      <c r="T369" s="25">
        <v>1005.11</v>
      </c>
      <c r="U369" s="25">
        <v>1008.31</v>
      </c>
      <c r="V369" s="25">
        <v>1004.55</v>
      </c>
      <c r="W369" s="25">
        <v>1002.97</v>
      </c>
      <c r="X369" s="25">
        <v>980.96</v>
      </c>
      <c r="Y369" s="25">
        <v>964.02</v>
      </c>
    </row>
    <row r="370" spans="1:25" ht="51" outlineLevel="1" x14ac:dyDescent="0.2">
      <c r="A370" s="3" t="s">
        <v>38</v>
      </c>
      <c r="B370" s="26">
        <v>830.20962955000005</v>
      </c>
      <c r="C370" s="26">
        <v>953.95071657999995</v>
      </c>
      <c r="D370" s="26">
        <v>1023.36174108</v>
      </c>
      <c r="E370" s="26">
        <v>1004.6181586</v>
      </c>
      <c r="F370" s="26">
        <v>1034.2001078200001</v>
      </c>
      <c r="G370" s="26">
        <v>1043.08968022</v>
      </c>
      <c r="H370" s="26">
        <v>1118.3634133200001</v>
      </c>
      <c r="I370" s="26">
        <v>1040.9334805999999</v>
      </c>
      <c r="J370" s="26">
        <v>1083.00448852</v>
      </c>
      <c r="K370" s="26">
        <v>941.10787983</v>
      </c>
      <c r="L370" s="26">
        <v>864.51216963000002</v>
      </c>
      <c r="M370" s="26">
        <v>765.3841516</v>
      </c>
      <c r="N370" s="26">
        <v>682.18989256999998</v>
      </c>
      <c r="O370" s="26">
        <v>646.18477084000006</v>
      </c>
      <c r="P370" s="26">
        <v>649.77434058999995</v>
      </c>
      <c r="Q370" s="26">
        <v>635.79179703</v>
      </c>
      <c r="R370" s="26">
        <v>649.54320118999999</v>
      </c>
      <c r="S370" s="26">
        <v>672.80711379000002</v>
      </c>
      <c r="T370" s="26">
        <v>697.48369446000004</v>
      </c>
      <c r="U370" s="26">
        <v>700.68318181999996</v>
      </c>
      <c r="V370" s="26">
        <v>696.92445450000002</v>
      </c>
      <c r="W370" s="26">
        <v>695.34369575999995</v>
      </c>
      <c r="X370" s="26">
        <v>673.32943571999999</v>
      </c>
      <c r="Y370" s="26">
        <v>656.39539203000004</v>
      </c>
    </row>
    <row r="371" spans="1:25" ht="38.25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outlineLevel="1" x14ac:dyDescent="0.2">
      <c r="A372" s="3" t="s">
        <v>2</v>
      </c>
      <c r="B372" s="26">
        <v>177</v>
      </c>
      <c r="C372" s="26">
        <v>177</v>
      </c>
      <c r="D372" s="26">
        <v>177</v>
      </c>
      <c r="E372" s="26">
        <v>177</v>
      </c>
      <c r="F372" s="26">
        <v>177</v>
      </c>
      <c r="G372" s="26">
        <v>177</v>
      </c>
      <c r="H372" s="26">
        <v>177</v>
      </c>
      <c r="I372" s="26">
        <v>177</v>
      </c>
      <c r="J372" s="26">
        <v>177</v>
      </c>
      <c r="K372" s="26">
        <v>177</v>
      </c>
      <c r="L372" s="26">
        <v>177</v>
      </c>
      <c r="M372" s="26">
        <v>177</v>
      </c>
      <c r="N372" s="26">
        <v>177</v>
      </c>
      <c r="O372" s="26">
        <v>177</v>
      </c>
      <c r="P372" s="26">
        <v>177</v>
      </c>
      <c r="Q372" s="26">
        <v>177</v>
      </c>
      <c r="R372" s="26">
        <v>177</v>
      </c>
      <c r="S372" s="26">
        <v>177</v>
      </c>
      <c r="T372" s="26">
        <v>177</v>
      </c>
      <c r="U372" s="26">
        <v>177</v>
      </c>
      <c r="V372" s="26">
        <v>177</v>
      </c>
      <c r="W372" s="26">
        <v>177</v>
      </c>
      <c r="X372" s="26">
        <v>177</v>
      </c>
      <c r="Y372" s="26">
        <v>177</v>
      </c>
    </row>
    <row r="373" spans="1:25" outlineLevel="1" x14ac:dyDescent="0.2">
      <c r="A373" s="4" t="s">
        <v>3</v>
      </c>
      <c r="B373" s="26">
        <v>128.26</v>
      </c>
      <c r="C373" s="26">
        <v>128.26</v>
      </c>
      <c r="D373" s="26">
        <v>128.26</v>
      </c>
      <c r="E373" s="26">
        <v>128.26</v>
      </c>
      <c r="F373" s="26">
        <v>128.26</v>
      </c>
      <c r="G373" s="26">
        <v>128.26</v>
      </c>
      <c r="H373" s="26">
        <v>128.26</v>
      </c>
      <c r="I373" s="26">
        <v>128.26</v>
      </c>
      <c r="J373" s="26">
        <v>128.26</v>
      </c>
      <c r="K373" s="26">
        <v>128.26</v>
      </c>
      <c r="L373" s="26">
        <v>128.26</v>
      </c>
      <c r="M373" s="26">
        <v>128.26</v>
      </c>
      <c r="N373" s="26">
        <v>128.26</v>
      </c>
      <c r="O373" s="26">
        <v>128.26</v>
      </c>
      <c r="P373" s="26">
        <v>128.26</v>
      </c>
      <c r="Q373" s="26">
        <v>128.26</v>
      </c>
      <c r="R373" s="26">
        <v>128.26</v>
      </c>
      <c r="S373" s="26">
        <v>128.26</v>
      </c>
      <c r="T373" s="26">
        <v>128.26</v>
      </c>
      <c r="U373" s="26">
        <v>128.26</v>
      </c>
      <c r="V373" s="26">
        <v>128.26</v>
      </c>
      <c r="W373" s="26">
        <v>128.26</v>
      </c>
      <c r="X373" s="26">
        <v>128.26</v>
      </c>
      <c r="Y373" s="26">
        <v>128.26</v>
      </c>
    </row>
    <row r="374" spans="1:25" ht="15" outlineLevel="1" thickBot="1" x14ac:dyDescent="0.25">
      <c r="A374" s="22" t="s">
        <v>63</v>
      </c>
      <c r="B374" s="26">
        <v>2.3676712499999999</v>
      </c>
      <c r="C374" s="26">
        <v>2.3676712499999999</v>
      </c>
      <c r="D374" s="26">
        <v>2.3676712499999999</v>
      </c>
      <c r="E374" s="26">
        <v>2.3676712499999999</v>
      </c>
      <c r="F374" s="26">
        <v>2.3676712499999999</v>
      </c>
      <c r="G374" s="26">
        <v>2.3676712499999999</v>
      </c>
      <c r="H374" s="26">
        <v>2.3676712499999999</v>
      </c>
      <c r="I374" s="26">
        <v>2.3676712499999999</v>
      </c>
      <c r="J374" s="26">
        <v>2.3676712499999999</v>
      </c>
      <c r="K374" s="26">
        <v>2.3676712499999999</v>
      </c>
      <c r="L374" s="26">
        <v>2.3676712499999999</v>
      </c>
      <c r="M374" s="26">
        <v>2.3676712499999999</v>
      </c>
      <c r="N374" s="26">
        <v>2.3676712499999999</v>
      </c>
      <c r="O374" s="26">
        <v>2.3676712499999999</v>
      </c>
      <c r="P374" s="26">
        <v>2.3676712499999999</v>
      </c>
      <c r="Q374" s="26">
        <v>2.3676712499999999</v>
      </c>
      <c r="R374" s="26">
        <v>2.3676712499999999</v>
      </c>
      <c r="S374" s="26">
        <v>2.3676712499999999</v>
      </c>
      <c r="T374" s="26">
        <v>2.3676712499999999</v>
      </c>
      <c r="U374" s="26">
        <v>2.3676712499999999</v>
      </c>
      <c r="V374" s="26">
        <v>2.3676712499999999</v>
      </c>
      <c r="W374" s="26">
        <v>2.3676712499999999</v>
      </c>
      <c r="X374" s="26">
        <v>2.3676712499999999</v>
      </c>
      <c r="Y374" s="26">
        <v>2.3676712499999999</v>
      </c>
    </row>
    <row r="375" spans="1:25" ht="15" thickBot="1" x14ac:dyDescent="0.25">
      <c r="A375" s="15">
        <v>30</v>
      </c>
      <c r="B375" s="25">
        <v>1085.43</v>
      </c>
      <c r="C375" s="25">
        <v>1236.49</v>
      </c>
      <c r="D375" s="25">
        <v>1277.45</v>
      </c>
      <c r="E375" s="25">
        <v>1231.27</v>
      </c>
      <c r="F375" s="25">
        <v>1249.54</v>
      </c>
      <c r="G375" s="25">
        <v>1257.46</v>
      </c>
      <c r="H375" s="25">
        <v>1288.9000000000001</v>
      </c>
      <c r="I375" s="25">
        <v>1327.43</v>
      </c>
      <c r="J375" s="25">
        <v>1282.96</v>
      </c>
      <c r="K375" s="25">
        <v>1134.67</v>
      </c>
      <c r="L375" s="25">
        <v>1029.48</v>
      </c>
      <c r="M375" s="25">
        <v>1025.58</v>
      </c>
      <c r="N375" s="25">
        <v>978.39</v>
      </c>
      <c r="O375" s="25">
        <v>906.88</v>
      </c>
      <c r="P375" s="25">
        <v>902.76</v>
      </c>
      <c r="Q375" s="25">
        <v>931.47</v>
      </c>
      <c r="R375" s="25">
        <v>970.2</v>
      </c>
      <c r="S375" s="25">
        <v>979.46</v>
      </c>
      <c r="T375" s="25">
        <v>1056.98</v>
      </c>
      <c r="U375" s="25">
        <v>1039.3599999999999</v>
      </c>
      <c r="V375" s="25">
        <v>1059.69</v>
      </c>
      <c r="W375" s="25">
        <v>1064.72</v>
      </c>
      <c r="X375" s="25">
        <v>1006.57</v>
      </c>
      <c r="Y375" s="25">
        <v>1020.77</v>
      </c>
    </row>
    <row r="376" spans="1:25" ht="51" outlineLevel="1" x14ac:dyDescent="0.2">
      <c r="A376" s="3" t="s">
        <v>38</v>
      </c>
      <c r="B376" s="26">
        <v>777.80512749000002</v>
      </c>
      <c r="C376" s="26">
        <v>928.86098102000005</v>
      </c>
      <c r="D376" s="26">
        <v>969.82421248000003</v>
      </c>
      <c r="E376" s="26">
        <v>923.64560193</v>
      </c>
      <c r="F376" s="26">
        <v>941.90897604999998</v>
      </c>
      <c r="G376" s="26">
        <v>949.83503990999998</v>
      </c>
      <c r="H376" s="26">
        <v>981.27299292999999</v>
      </c>
      <c r="I376" s="26">
        <v>1019.80218337</v>
      </c>
      <c r="J376" s="26">
        <v>975.33136437999997</v>
      </c>
      <c r="K376" s="26">
        <v>827.04053026999998</v>
      </c>
      <c r="L376" s="26">
        <v>721.85168596999995</v>
      </c>
      <c r="M376" s="26">
        <v>717.95408208000003</v>
      </c>
      <c r="N376" s="26">
        <v>670.76342009999996</v>
      </c>
      <c r="O376" s="26">
        <v>599.25285370999995</v>
      </c>
      <c r="P376" s="26">
        <v>595.12859168</v>
      </c>
      <c r="Q376" s="26">
        <v>623.83897067999999</v>
      </c>
      <c r="R376" s="26">
        <v>662.56759086</v>
      </c>
      <c r="S376" s="26">
        <v>671.83530257999996</v>
      </c>
      <c r="T376" s="26">
        <v>749.35614256999997</v>
      </c>
      <c r="U376" s="26">
        <v>731.73662224999998</v>
      </c>
      <c r="V376" s="26">
        <v>752.06617662999997</v>
      </c>
      <c r="W376" s="26">
        <v>757.08896324</v>
      </c>
      <c r="X376" s="26">
        <v>698.94646850000004</v>
      </c>
      <c r="Y376" s="26">
        <v>713.14653038999995</v>
      </c>
    </row>
    <row r="377" spans="1:25" ht="38.25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outlineLevel="1" x14ac:dyDescent="0.2">
      <c r="A378" s="3" t="s">
        <v>2</v>
      </c>
      <c r="B378" s="26">
        <v>177</v>
      </c>
      <c r="C378" s="26">
        <v>177</v>
      </c>
      <c r="D378" s="26">
        <v>177</v>
      </c>
      <c r="E378" s="26">
        <v>177</v>
      </c>
      <c r="F378" s="26">
        <v>177</v>
      </c>
      <c r="G378" s="26">
        <v>177</v>
      </c>
      <c r="H378" s="26">
        <v>177</v>
      </c>
      <c r="I378" s="26">
        <v>177</v>
      </c>
      <c r="J378" s="26">
        <v>177</v>
      </c>
      <c r="K378" s="26">
        <v>177</v>
      </c>
      <c r="L378" s="26">
        <v>177</v>
      </c>
      <c r="M378" s="26">
        <v>177</v>
      </c>
      <c r="N378" s="26">
        <v>177</v>
      </c>
      <c r="O378" s="26">
        <v>177</v>
      </c>
      <c r="P378" s="26">
        <v>177</v>
      </c>
      <c r="Q378" s="26">
        <v>177</v>
      </c>
      <c r="R378" s="26">
        <v>177</v>
      </c>
      <c r="S378" s="26">
        <v>177</v>
      </c>
      <c r="T378" s="26">
        <v>177</v>
      </c>
      <c r="U378" s="26">
        <v>177</v>
      </c>
      <c r="V378" s="26">
        <v>177</v>
      </c>
      <c r="W378" s="26">
        <v>177</v>
      </c>
      <c r="X378" s="26">
        <v>177</v>
      </c>
      <c r="Y378" s="26">
        <v>177</v>
      </c>
    </row>
    <row r="379" spans="1:25" outlineLevel="1" x14ac:dyDescent="0.2">
      <c r="A379" s="4" t="s">
        <v>3</v>
      </c>
      <c r="B379" s="26">
        <v>128.26</v>
      </c>
      <c r="C379" s="26">
        <v>128.26</v>
      </c>
      <c r="D379" s="26">
        <v>128.26</v>
      </c>
      <c r="E379" s="26">
        <v>128.26</v>
      </c>
      <c r="F379" s="26">
        <v>128.26</v>
      </c>
      <c r="G379" s="26">
        <v>128.26</v>
      </c>
      <c r="H379" s="26">
        <v>128.26</v>
      </c>
      <c r="I379" s="26">
        <v>128.26</v>
      </c>
      <c r="J379" s="26">
        <v>128.26</v>
      </c>
      <c r="K379" s="26">
        <v>128.26</v>
      </c>
      <c r="L379" s="26">
        <v>128.26</v>
      </c>
      <c r="M379" s="26">
        <v>128.26</v>
      </c>
      <c r="N379" s="26">
        <v>128.26</v>
      </c>
      <c r="O379" s="26">
        <v>128.26</v>
      </c>
      <c r="P379" s="26">
        <v>128.26</v>
      </c>
      <c r="Q379" s="26">
        <v>128.26</v>
      </c>
      <c r="R379" s="26">
        <v>128.26</v>
      </c>
      <c r="S379" s="26">
        <v>128.26</v>
      </c>
      <c r="T379" s="26">
        <v>128.26</v>
      </c>
      <c r="U379" s="26">
        <v>128.26</v>
      </c>
      <c r="V379" s="26">
        <v>128.26</v>
      </c>
      <c r="W379" s="26">
        <v>128.26</v>
      </c>
      <c r="X379" s="26">
        <v>128.26</v>
      </c>
      <c r="Y379" s="26">
        <v>128.26</v>
      </c>
    </row>
    <row r="380" spans="1:25" ht="15" outlineLevel="1" thickBot="1" x14ac:dyDescent="0.25">
      <c r="A380" s="22" t="s">
        <v>63</v>
      </c>
      <c r="B380" s="26">
        <v>2.3676712499999999</v>
      </c>
      <c r="C380" s="26">
        <v>2.3676712499999999</v>
      </c>
      <c r="D380" s="26">
        <v>2.3676712499999999</v>
      </c>
      <c r="E380" s="26">
        <v>2.3676712499999999</v>
      </c>
      <c r="F380" s="26">
        <v>2.3676712499999999</v>
      </c>
      <c r="G380" s="26">
        <v>2.3676712499999999</v>
      </c>
      <c r="H380" s="26">
        <v>2.3676712499999999</v>
      </c>
      <c r="I380" s="26">
        <v>2.3676712499999999</v>
      </c>
      <c r="J380" s="26">
        <v>2.3676712499999999</v>
      </c>
      <c r="K380" s="26">
        <v>2.3676712499999999</v>
      </c>
      <c r="L380" s="26">
        <v>2.3676712499999999</v>
      </c>
      <c r="M380" s="26">
        <v>2.3676712499999999</v>
      </c>
      <c r="N380" s="26">
        <v>2.3676712499999999</v>
      </c>
      <c r="O380" s="26">
        <v>2.3676712499999999</v>
      </c>
      <c r="P380" s="26">
        <v>2.3676712499999999</v>
      </c>
      <c r="Q380" s="26">
        <v>2.3676712499999999</v>
      </c>
      <c r="R380" s="26">
        <v>2.3676712499999999</v>
      </c>
      <c r="S380" s="26">
        <v>2.3676712499999999</v>
      </c>
      <c r="T380" s="26">
        <v>2.3676712499999999</v>
      </c>
      <c r="U380" s="26">
        <v>2.3676712499999999</v>
      </c>
      <c r="V380" s="26">
        <v>2.3676712499999999</v>
      </c>
      <c r="W380" s="26">
        <v>2.3676712499999999</v>
      </c>
      <c r="X380" s="26">
        <v>2.3676712499999999</v>
      </c>
      <c r="Y380" s="26">
        <v>2.3676712499999999</v>
      </c>
    </row>
    <row r="381" spans="1:25" ht="15" thickBot="1" x14ac:dyDescent="0.25">
      <c r="A381" s="14">
        <v>31</v>
      </c>
      <c r="B381" s="25">
        <v>1197.3499999999999</v>
      </c>
      <c r="C381" s="25">
        <v>1365.98</v>
      </c>
      <c r="D381" s="25">
        <v>1419.53</v>
      </c>
      <c r="E381" s="25">
        <v>1379.21</v>
      </c>
      <c r="F381" s="25">
        <v>1288.5999999999999</v>
      </c>
      <c r="G381" s="25">
        <v>1305.77</v>
      </c>
      <c r="H381" s="25">
        <v>1332.12</v>
      </c>
      <c r="I381" s="25">
        <v>1243.95</v>
      </c>
      <c r="J381" s="25">
        <v>1195.28</v>
      </c>
      <c r="K381" s="25">
        <v>1178.42</v>
      </c>
      <c r="L381" s="25">
        <v>1081.32</v>
      </c>
      <c r="M381" s="25">
        <v>1030.1099999999999</v>
      </c>
      <c r="N381" s="25">
        <v>1036.76</v>
      </c>
      <c r="O381" s="25">
        <v>990.33</v>
      </c>
      <c r="P381" s="25">
        <v>1045.98</v>
      </c>
      <c r="Q381" s="25">
        <v>994.62</v>
      </c>
      <c r="R381" s="25">
        <v>942.46</v>
      </c>
      <c r="S381" s="25">
        <v>950.39</v>
      </c>
      <c r="T381" s="25">
        <v>938.17</v>
      </c>
      <c r="U381" s="25">
        <v>972.72</v>
      </c>
      <c r="V381" s="25">
        <v>995.27</v>
      </c>
      <c r="W381" s="25">
        <v>979.78</v>
      </c>
      <c r="X381" s="25">
        <v>986.7</v>
      </c>
      <c r="Y381" s="25">
        <v>1059.46</v>
      </c>
    </row>
    <row r="382" spans="1:25" ht="51" outlineLevel="1" x14ac:dyDescent="0.2">
      <c r="A382" s="47" t="s">
        <v>38</v>
      </c>
      <c r="B382" s="26">
        <v>889.72135426</v>
      </c>
      <c r="C382" s="26">
        <v>1058.3493950500001</v>
      </c>
      <c r="D382" s="26">
        <v>1111.903791</v>
      </c>
      <c r="E382" s="26">
        <v>1071.5777383300001</v>
      </c>
      <c r="F382" s="26">
        <v>980.97123204000002</v>
      </c>
      <c r="G382" s="26">
        <v>998.14186086999996</v>
      </c>
      <c r="H382" s="26">
        <v>1024.49132113</v>
      </c>
      <c r="I382" s="26">
        <v>936.31988656999999</v>
      </c>
      <c r="J382" s="26">
        <v>887.65631481000003</v>
      </c>
      <c r="K382" s="26">
        <v>870.79206579000004</v>
      </c>
      <c r="L382" s="26">
        <v>773.69609572000002</v>
      </c>
      <c r="M382" s="26">
        <v>722.48730876000002</v>
      </c>
      <c r="N382" s="26">
        <v>729.13631423000004</v>
      </c>
      <c r="O382" s="26">
        <v>682.70460533999994</v>
      </c>
      <c r="P382" s="26">
        <v>738.35357949000002</v>
      </c>
      <c r="Q382" s="26">
        <v>686.98967654</v>
      </c>
      <c r="R382" s="26">
        <v>634.83659120000004</v>
      </c>
      <c r="S382" s="26">
        <v>642.76348971000004</v>
      </c>
      <c r="T382" s="26">
        <v>630.54471120000005</v>
      </c>
      <c r="U382" s="26">
        <v>665.09194400000001</v>
      </c>
      <c r="V382" s="26">
        <v>687.64053987</v>
      </c>
      <c r="W382" s="26">
        <v>672.15679698999998</v>
      </c>
      <c r="X382" s="26">
        <v>679.07363339000005</v>
      </c>
      <c r="Y382" s="26">
        <v>751.82757701000003</v>
      </c>
    </row>
    <row r="383" spans="1:25" ht="38.25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outlineLevel="1" x14ac:dyDescent="0.2">
      <c r="A384" s="3" t="s">
        <v>2</v>
      </c>
      <c r="B384" s="26">
        <v>177</v>
      </c>
      <c r="C384" s="26">
        <v>177</v>
      </c>
      <c r="D384" s="26">
        <v>177</v>
      </c>
      <c r="E384" s="26">
        <v>177</v>
      </c>
      <c r="F384" s="26">
        <v>177</v>
      </c>
      <c r="G384" s="26">
        <v>177</v>
      </c>
      <c r="H384" s="26">
        <v>177</v>
      </c>
      <c r="I384" s="26">
        <v>177</v>
      </c>
      <c r="J384" s="26">
        <v>177</v>
      </c>
      <c r="K384" s="26">
        <v>177</v>
      </c>
      <c r="L384" s="26">
        <v>177</v>
      </c>
      <c r="M384" s="26">
        <v>177</v>
      </c>
      <c r="N384" s="26">
        <v>177</v>
      </c>
      <c r="O384" s="26">
        <v>177</v>
      </c>
      <c r="P384" s="26">
        <v>177</v>
      </c>
      <c r="Q384" s="26">
        <v>177</v>
      </c>
      <c r="R384" s="26">
        <v>177</v>
      </c>
      <c r="S384" s="26">
        <v>177</v>
      </c>
      <c r="T384" s="26">
        <v>177</v>
      </c>
      <c r="U384" s="26">
        <v>177</v>
      </c>
      <c r="V384" s="26">
        <v>177</v>
      </c>
      <c r="W384" s="26">
        <v>177</v>
      </c>
      <c r="X384" s="26">
        <v>177</v>
      </c>
      <c r="Y384" s="26">
        <v>177</v>
      </c>
    </row>
    <row r="385" spans="1:26" outlineLevel="1" x14ac:dyDescent="0.2">
      <c r="A385" s="4" t="s">
        <v>3</v>
      </c>
      <c r="B385" s="26">
        <v>128.26</v>
      </c>
      <c r="C385" s="26">
        <v>128.26</v>
      </c>
      <c r="D385" s="26">
        <v>128.26</v>
      </c>
      <c r="E385" s="26">
        <v>128.26</v>
      </c>
      <c r="F385" s="26">
        <v>128.26</v>
      </c>
      <c r="G385" s="26">
        <v>128.26</v>
      </c>
      <c r="H385" s="26">
        <v>128.26</v>
      </c>
      <c r="I385" s="26">
        <v>128.26</v>
      </c>
      <c r="J385" s="26">
        <v>128.26</v>
      </c>
      <c r="K385" s="26">
        <v>128.26</v>
      </c>
      <c r="L385" s="26">
        <v>128.26</v>
      </c>
      <c r="M385" s="26">
        <v>128.26</v>
      </c>
      <c r="N385" s="26">
        <v>128.26</v>
      </c>
      <c r="O385" s="26">
        <v>128.26</v>
      </c>
      <c r="P385" s="26">
        <v>128.26</v>
      </c>
      <c r="Q385" s="26">
        <v>128.26</v>
      </c>
      <c r="R385" s="26">
        <v>128.26</v>
      </c>
      <c r="S385" s="26">
        <v>128.26</v>
      </c>
      <c r="T385" s="26">
        <v>128.26</v>
      </c>
      <c r="U385" s="26">
        <v>128.26</v>
      </c>
      <c r="V385" s="26">
        <v>128.26</v>
      </c>
      <c r="W385" s="26">
        <v>128.26</v>
      </c>
      <c r="X385" s="26">
        <v>128.26</v>
      </c>
      <c r="Y385" s="26">
        <v>128.26</v>
      </c>
    </row>
    <row r="386" spans="1:26" ht="15" outlineLevel="1" thickBot="1" x14ac:dyDescent="0.25">
      <c r="A386" s="22" t="s">
        <v>63</v>
      </c>
      <c r="B386" s="26">
        <v>2.3676712499999999</v>
      </c>
      <c r="C386" s="26">
        <v>2.3676712499999999</v>
      </c>
      <c r="D386" s="26">
        <v>2.3676712499999999</v>
      </c>
      <c r="E386" s="26">
        <v>2.3676712499999999</v>
      </c>
      <c r="F386" s="26">
        <v>2.3676712499999999</v>
      </c>
      <c r="G386" s="26">
        <v>2.3676712499999999</v>
      </c>
      <c r="H386" s="26">
        <v>2.3676712499999999</v>
      </c>
      <c r="I386" s="26">
        <v>2.3676712499999999</v>
      </c>
      <c r="J386" s="26">
        <v>2.3676712499999999</v>
      </c>
      <c r="K386" s="26">
        <v>2.3676712499999999</v>
      </c>
      <c r="L386" s="26">
        <v>2.3676712499999999</v>
      </c>
      <c r="M386" s="26">
        <v>2.3676712499999999</v>
      </c>
      <c r="N386" s="26">
        <v>2.3676712499999999</v>
      </c>
      <c r="O386" s="26">
        <v>2.3676712499999999</v>
      </c>
      <c r="P386" s="26">
        <v>2.3676712499999999</v>
      </c>
      <c r="Q386" s="26">
        <v>2.3676712499999999</v>
      </c>
      <c r="R386" s="26">
        <v>2.3676712499999999</v>
      </c>
      <c r="S386" s="26">
        <v>2.3676712499999999</v>
      </c>
      <c r="T386" s="26">
        <v>2.3676712499999999</v>
      </c>
      <c r="U386" s="26">
        <v>2.3676712499999999</v>
      </c>
      <c r="V386" s="26">
        <v>2.3676712499999999</v>
      </c>
      <c r="W386" s="26">
        <v>2.3676712499999999</v>
      </c>
      <c r="X386" s="26">
        <v>2.3676712499999999</v>
      </c>
      <c r="Y386" s="26">
        <v>2.3676712499999999</v>
      </c>
    </row>
    <row r="387" spans="1:26" ht="15" thickBot="1" x14ac:dyDescent="0.25">
      <c r="A387"/>
    </row>
    <row r="388" spans="1:26" ht="15" thickBot="1" x14ac:dyDescent="0.25">
      <c r="A388" s="106" t="s">
        <v>31</v>
      </c>
      <c r="B388" s="108" t="s">
        <v>41</v>
      </c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5"/>
      <c r="Z388" s="5">
        <v>1</v>
      </c>
    </row>
    <row r="389" spans="1:26" ht="26.25" thickBot="1" x14ac:dyDescent="0.25">
      <c r="A389" s="107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>
        <v>890.81</v>
      </c>
      <c r="C390" s="25">
        <v>1015.19</v>
      </c>
      <c r="D390" s="25">
        <v>1146.23</v>
      </c>
      <c r="E390" s="25">
        <v>1172.76</v>
      </c>
      <c r="F390" s="25">
        <v>1170.3499999999999</v>
      </c>
      <c r="G390" s="25">
        <v>1150.47</v>
      </c>
      <c r="H390" s="25">
        <v>1207.77</v>
      </c>
      <c r="I390" s="25">
        <v>1086.19</v>
      </c>
      <c r="J390" s="25">
        <v>1060.3800000000001</v>
      </c>
      <c r="K390" s="25">
        <v>1006.67</v>
      </c>
      <c r="L390" s="25">
        <v>869.43</v>
      </c>
      <c r="M390" s="25">
        <v>814.63</v>
      </c>
      <c r="N390" s="25">
        <v>854.65</v>
      </c>
      <c r="O390" s="25">
        <v>842.14</v>
      </c>
      <c r="P390" s="25">
        <v>799.38</v>
      </c>
      <c r="Q390" s="25">
        <v>810.9</v>
      </c>
      <c r="R390" s="25">
        <v>813.97</v>
      </c>
      <c r="S390" s="25">
        <v>818.25</v>
      </c>
      <c r="T390" s="25">
        <v>843.58</v>
      </c>
      <c r="U390" s="25">
        <v>853.62</v>
      </c>
      <c r="V390" s="25">
        <v>886.72</v>
      </c>
      <c r="W390" s="25">
        <v>879.7</v>
      </c>
      <c r="X390" s="25">
        <v>870.59</v>
      </c>
      <c r="Y390" s="25">
        <v>883.2</v>
      </c>
    </row>
    <row r="391" spans="1:26" ht="51" outlineLevel="1" x14ac:dyDescent="0.2">
      <c r="A391" s="3" t="s">
        <v>38</v>
      </c>
      <c r="B391" s="26">
        <v>520.17746131000001</v>
      </c>
      <c r="C391" s="26">
        <v>644.56285350999997</v>
      </c>
      <c r="D391" s="26">
        <v>775.60001379000005</v>
      </c>
      <c r="E391" s="26">
        <v>802.12993899000003</v>
      </c>
      <c r="F391" s="26">
        <v>799.72038254999995</v>
      </c>
      <c r="G391" s="26">
        <v>779.84661343000005</v>
      </c>
      <c r="H391" s="26">
        <v>837.14707400999998</v>
      </c>
      <c r="I391" s="26">
        <v>715.56387983000002</v>
      </c>
      <c r="J391" s="26">
        <v>689.75700797000002</v>
      </c>
      <c r="K391" s="26">
        <v>636.03781437999999</v>
      </c>
      <c r="L391" s="26">
        <v>498.79975282999999</v>
      </c>
      <c r="M391" s="26">
        <v>443.99769535000001</v>
      </c>
      <c r="N391" s="26">
        <v>484.02661862999997</v>
      </c>
      <c r="O391" s="26">
        <v>471.50787102999999</v>
      </c>
      <c r="P391" s="26">
        <v>428.75150516000002</v>
      </c>
      <c r="Q391" s="26">
        <v>440.27572133000001</v>
      </c>
      <c r="R391" s="26">
        <v>443.33739314000002</v>
      </c>
      <c r="S391" s="26">
        <v>447.61789755000001</v>
      </c>
      <c r="T391" s="26">
        <v>472.95348661999998</v>
      </c>
      <c r="U391" s="26">
        <v>482.98989332999997</v>
      </c>
      <c r="V391" s="26">
        <v>516.08878245000005</v>
      </c>
      <c r="W391" s="26">
        <v>509.07312697999998</v>
      </c>
      <c r="X391" s="26">
        <v>499.96463661000001</v>
      </c>
      <c r="Y391" s="26">
        <v>512.56773599999997</v>
      </c>
    </row>
    <row r="392" spans="1:26" ht="38.25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outlineLevel="1" x14ac:dyDescent="0.2">
      <c r="A393" s="3" t="s">
        <v>2</v>
      </c>
      <c r="B393" s="26">
        <v>240</v>
      </c>
      <c r="C393" s="26">
        <v>240</v>
      </c>
      <c r="D393" s="26">
        <v>240</v>
      </c>
      <c r="E393" s="26">
        <v>240</v>
      </c>
      <c r="F393" s="26">
        <v>240</v>
      </c>
      <c r="G393" s="26">
        <v>240</v>
      </c>
      <c r="H393" s="26">
        <v>240</v>
      </c>
      <c r="I393" s="26">
        <v>240</v>
      </c>
      <c r="J393" s="26">
        <v>240</v>
      </c>
      <c r="K393" s="26">
        <v>240</v>
      </c>
      <c r="L393" s="26">
        <v>240</v>
      </c>
      <c r="M393" s="26">
        <v>240</v>
      </c>
      <c r="N393" s="26">
        <v>240</v>
      </c>
      <c r="O393" s="26">
        <v>240</v>
      </c>
      <c r="P393" s="26">
        <v>240</v>
      </c>
      <c r="Q393" s="26">
        <v>240</v>
      </c>
      <c r="R393" s="26">
        <v>240</v>
      </c>
      <c r="S393" s="26">
        <v>240</v>
      </c>
      <c r="T393" s="26">
        <v>240</v>
      </c>
      <c r="U393" s="26">
        <v>240</v>
      </c>
      <c r="V393" s="26">
        <v>240</v>
      </c>
      <c r="W393" s="26">
        <v>240</v>
      </c>
      <c r="X393" s="26">
        <v>240</v>
      </c>
      <c r="Y393" s="26">
        <v>240</v>
      </c>
    </row>
    <row r="394" spans="1:26" outlineLevel="1" x14ac:dyDescent="0.2">
      <c r="A394" s="4" t="s">
        <v>3</v>
      </c>
      <c r="B394" s="26">
        <v>128.26</v>
      </c>
      <c r="C394" s="26">
        <v>128.26</v>
      </c>
      <c r="D394" s="26">
        <v>128.26</v>
      </c>
      <c r="E394" s="26">
        <v>128.26</v>
      </c>
      <c r="F394" s="26">
        <v>128.26</v>
      </c>
      <c r="G394" s="26">
        <v>128.26</v>
      </c>
      <c r="H394" s="26">
        <v>128.26</v>
      </c>
      <c r="I394" s="26">
        <v>128.26</v>
      </c>
      <c r="J394" s="26">
        <v>128.26</v>
      </c>
      <c r="K394" s="26">
        <v>128.26</v>
      </c>
      <c r="L394" s="26">
        <v>128.26</v>
      </c>
      <c r="M394" s="26">
        <v>128.26</v>
      </c>
      <c r="N394" s="26">
        <v>128.26</v>
      </c>
      <c r="O394" s="26">
        <v>128.26</v>
      </c>
      <c r="P394" s="26">
        <v>128.26</v>
      </c>
      <c r="Q394" s="26">
        <v>128.26</v>
      </c>
      <c r="R394" s="26">
        <v>128.26</v>
      </c>
      <c r="S394" s="26">
        <v>128.26</v>
      </c>
      <c r="T394" s="26">
        <v>128.26</v>
      </c>
      <c r="U394" s="26">
        <v>128.26</v>
      </c>
      <c r="V394" s="26">
        <v>128.26</v>
      </c>
      <c r="W394" s="26">
        <v>128.26</v>
      </c>
      <c r="X394" s="26">
        <v>128.26</v>
      </c>
      <c r="Y394" s="26">
        <v>128.26</v>
      </c>
    </row>
    <row r="395" spans="1:26" ht="15" outlineLevel="1" thickBot="1" x14ac:dyDescent="0.25">
      <c r="A395" s="22" t="s">
        <v>63</v>
      </c>
      <c r="B395" s="26">
        <v>2.3676712499999999</v>
      </c>
      <c r="C395" s="26">
        <v>2.3676712499999999</v>
      </c>
      <c r="D395" s="26">
        <v>2.3676712499999999</v>
      </c>
      <c r="E395" s="26">
        <v>2.3676712499999999</v>
      </c>
      <c r="F395" s="26">
        <v>2.3676712499999999</v>
      </c>
      <c r="G395" s="26">
        <v>2.3676712499999999</v>
      </c>
      <c r="H395" s="26">
        <v>2.3676712499999999</v>
      </c>
      <c r="I395" s="26">
        <v>2.3676712499999999</v>
      </c>
      <c r="J395" s="26">
        <v>2.3676712499999999</v>
      </c>
      <c r="K395" s="26">
        <v>2.3676712499999999</v>
      </c>
      <c r="L395" s="26">
        <v>2.3676712499999999</v>
      </c>
      <c r="M395" s="26">
        <v>2.3676712499999999</v>
      </c>
      <c r="N395" s="26">
        <v>2.3676712499999999</v>
      </c>
      <c r="O395" s="26">
        <v>2.3676712499999999</v>
      </c>
      <c r="P395" s="26">
        <v>2.3676712499999999</v>
      </c>
      <c r="Q395" s="26">
        <v>2.3676712499999999</v>
      </c>
      <c r="R395" s="26">
        <v>2.3676712499999999</v>
      </c>
      <c r="S395" s="26">
        <v>2.3676712499999999</v>
      </c>
      <c r="T395" s="26">
        <v>2.3676712499999999</v>
      </c>
      <c r="U395" s="26">
        <v>2.3676712499999999</v>
      </c>
      <c r="V395" s="26">
        <v>2.3676712499999999</v>
      </c>
      <c r="W395" s="26">
        <v>2.3676712499999999</v>
      </c>
      <c r="X395" s="26">
        <v>2.3676712499999999</v>
      </c>
      <c r="Y395" s="26">
        <v>2.3676712499999999</v>
      </c>
    </row>
    <row r="396" spans="1:26" ht="15" thickBot="1" x14ac:dyDescent="0.25">
      <c r="A396" s="14">
        <v>2</v>
      </c>
      <c r="B396" s="25">
        <v>871.26</v>
      </c>
      <c r="C396" s="25">
        <v>940.8</v>
      </c>
      <c r="D396" s="25">
        <v>1047.03</v>
      </c>
      <c r="E396" s="25">
        <v>1041.8499999999999</v>
      </c>
      <c r="F396" s="25">
        <v>1080.5899999999999</v>
      </c>
      <c r="G396" s="25">
        <v>1141.54</v>
      </c>
      <c r="H396" s="25">
        <v>1162.31</v>
      </c>
      <c r="I396" s="25">
        <v>1053.8800000000001</v>
      </c>
      <c r="J396" s="25">
        <v>1045.92</v>
      </c>
      <c r="K396" s="25">
        <v>953.34</v>
      </c>
      <c r="L396" s="25">
        <v>791.13</v>
      </c>
      <c r="M396" s="25">
        <v>799.1</v>
      </c>
      <c r="N396" s="25">
        <v>852.06</v>
      </c>
      <c r="O396" s="25">
        <v>870.7</v>
      </c>
      <c r="P396" s="25">
        <v>809.57</v>
      </c>
      <c r="Q396" s="25">
        <v>796.49</v>
      </c>
      <c r="R396" s="25">
        <v>779.68</v>
      </c>
      <c r="S396" s="25">
        <v>803.13</v>
      </c>
      <c r="T396" s="25">
        <v>864.17</v>
      </c>
      <c r="U396" s="25">
        <v>808.42</v>
      </c>
      <c r="V396" s="25">
        <v>824.14</v>
      </c>
      <c r="W396" s="25">
        <v>787.04</v>
      </c>
      <c r="X396" s="25">
        <v>839.59</v>
      </c>
      <c r="Y396" s="25">
        <v>896.97</v>
      </c>
    </row>
    <row r="397" spans="1:26" ht="51" outlineLevel="1" x14ac:dyDescent="0.2">
      <c r="A397" s="47" t="s">
        <v>38</v>
      </c>
      <c r="B397" s="26">
        <v>500.63704417000002</v>
      </c>
      <c r="C397" s="26">
        <v>570.16912020999996</v>
      </c>
      <c r="D397" s="26">
        <v>676.40613766000001</v>
      </c>
      <c r="E397" s="26">
        <v>671.22511111999995</v>
      </c>
      <c r="F397" s="26">
        <v>709.96697381000001</v>
      </c>
      <c r="G397" s="26">
        <v>770.91668132999996</v>
      </c>
      <c r="H397" s="26">
        <v>791.67782780000005</v>
      </c>
      <c r="I397" s="26">
        <v>683.2486887</v>
      </c>
      <c r="J397" s="26">
        <v>675.29166289</v>
      </c>
      <c r="K397" s="26">
        <v>582.71517600000004</v>
      </c>
      <c r="L397" s="26">
        <v>420.50449193999998</v>
      </c>
      <c r="M397" s="26">
        <v>428.47402741000002</v>
      </c>
      <c r="N397" s="26">
        <v>481.42972529999997</v>
      </c>
      <c r="O397" s="26">
        <v>500.07637535999999</v>
      </c>
      <c r="P397" s="26">
        <v>438.94727043</v>
      </c>
      <c r="Q397" s="26">
        <v>425.86600858999998</v>
      </c>
      <c r="R397" s="26">
        <v>409.05088110000003</v>
      </c>
      <c r="S397" s="26">
        <v>432.50209690999998</v>
      </c>
      <c r="T397" s="26">
        <v>493.54044521999998</v>
      </c>
      <c r="U397" s="26">
        <v>437.79325347000002</v>
      </c>
      <c r="V397" s="26">
        <v>453.51428009</v>
      </c>
      <c r="W397" s="26">
        <v>416.41094127000002</v>
      </c>
      <c r="X397" s="26">
        <v>468.96228649</v>
      </c>
      <c r="Y397" s="26">
        <v>526.34574337000004</v>
      </c>
    </row>
    <row r="398" spans="1:26" ht="38.25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outlineLevel="1" x14ac:dyDescent="0.2">
      <c r="A399" s="3" t="s">
        <v>2</v>
      </c>
      <c r="B399" s="26">
        <v>240</v>
      </c>
      <c r="C399" s="26">
        <v>240</v>
      </c>
      <c r="D399" s="26">
        <v>240</v>
      </c>
      <c r="E399" s="26">
        <v>240</v>
      </c>
      <c r="F399" s="26">
        <v>240</v>
      </c>
      <c r="G399" s="26">
        <v>240</v>
      </c>
      <c r="H399" s="26">
        <v>240</v>
      </c>
      <c r="I399" s="26">
        <v>240</v>
      </c>
      <c r="J399" s="26">
        <v>240</v>
      </c>
      <c r="K399" s="26">
        <v>240</v>
      </c>
      <c r="L399" s="26">
        <v>240</v>
      </c>
      <c r="M399" s="26">
        <v>240</v>
      </c>
      <c r="N399" s="26">
        <v>240</v>
      </c>
      <c r="O399" s="26">
        <v>240</v>
      </c>
      <c r="P399" s="26">
        <v>240</v>
      </c>
      <c r="Q399" s="26">
        <v>240</v>
      </c>
      <c r="R399" s="26">
        <v>240</v>
      </c>
      <c r="S399" s="26">
        <v>240</v>
      </c>
      <c r="T399" s="26">
        <v>240</v>
      </c>
      <c r="U399" s="26">
        <v>240</v>
      </c>
      <c r="V399" s="26">
        <v>240</v>
      </c>
      <c r="W399" s="26">
        <v>240</v>
      </c>
      <c r="X399" s="26">
        <v>240</v>
      </c>
      <c r="Y399" s="26">
        <v>240</v>
      </c>
    </row>
    <row r="400" spans="1:26" outlineLevel="1" x14ac:dyDescent="0.2">
      <c r="A400" s="4" t="s">
        <v>3</v>
      </c>
      <c r="B400" s="26">
        <v>128.26</v>
      </c>
      <c r="C400" s="26">
        <v>128.26</v>
      </c>
      <c r="D400" s="26">
        <v>128.26</v>
      </c>
      <c r="E400" s="26">
        <v>128.26</v>
      </c>
      <c r="F400" s="26">
        <v>128.26</v>
      </c>
      <c r="G400" s="26">
        <v>128.26</v>
      </c>
      <c r="H400" s="26">
        <v>128.26</v>
      </c>
      <c r="I400" s="26">
        <v>128.26</v>
      </c>
      <c r="J400" s="26">
        <v>128.26</v>
      </c>
      <c r="K400" s="26">
        <v>128.26</v>
      </c>
      <c r="L400" s="26">
        <v>128.26</v>
      </c>
      <c r="M400" s="26">
        <v>128.26</v>
      </c>
      <c r="N400" s="26">
        <v>128.26</v>
      </c>
      <c r="O400" s="26">
        <v>128.26</v>
      </c>
      <c r="P400" s="26">
        <v>128.26</v>
      </c>
      <c r="Q400" s="26">
        <v>128.26</v>
      </c>
      <c r="R400" s="26">
        <v>128.26</v>
      </c>
      <c r="S400" s="26">
        <v>128.26</v>
      </c>
      <c r="T400" s="26">
        <v>128.26</v>
      </c>
      <c r="U400" s="26">
        <v>128.26</v>
      </c>
      <c r="V400" s="26">
        <v>128.26</v>
      </c>
      <c r="W400" s="26">
        <v>128.26</v>
      </c>
      <c r="X400" s="26">
        <v>128.26</v>
      </c>
      <c r="Y400" s="26">
        <v>128.26</v>
      </c>
    </row>
    <row r="401" spans="1:25" ht="15" outlineLevel="1" thickBot="1" x14ac:dyDescent="0.25">
      <c r="A401" s="22" t="s">
        <v>63</v>
      </c>
      <c r="B401" s="26">
        <v>2.3676712499999999</v>
      </c>
      <c r="C401" s="26">
        <v>2.3676712499999999</v>
      </c>
      <c r="D401" s="26">
        <v>2.3676712499999999</v>
      </c>
      <c r="E401" s="26">
        <v>2.3676712499999999</v>
      </c>
      <c r="F401" s="26">
        <v>2.3676712499999999</v>
      </c>
      <c r="G401" s="26">
        <v>2.3676712499999999</v>
      </c>
      <c r="H401" s="26">
        <v>2.3676712499999999</v>
      </c>
      <c r="I401" s="26">
        <v>2.3676712499999999</v>
      </c>
      <c r="J401" s="26">
        <v>2.3676712499999999</v>
      </c>
      <c r="K401" s="26">
        <v>2.3676712499999999</v>
      </c>
      <c r="L401" s="26">
        <v>2.3676712499999999</v>
      </c>
      <c r="M401" s="26">
        <v>2.3676712499999999</v>
      </c>
      <c r="N401" s="26">
        <v>2.3676712499999999</v>
      </c>
      <c r="O401" s="26">
        <v>2.3676712499999999</v>
      </c>
      <c r="P401" s="26">
        <v>2.3676712499999999</v>
      </c>
      <c r="Q401" s="26">
        <v>2.3676712499999999</v>
      </c>
      <c r="R401" s="26">
        <v>2.3676712499999999</v>
      </c>
      <c r="S401" s="26">
        <v>2.3676712499999999</v>
      </c>
      <c r="T401" s="26">
        <v>2.3676712499999999</v>
      </c>
      <c r="U401" s="26">
        <v>2.3676712499999999</v>
      </c>
      <c r="V401" s="26">
        <v>2.3676712499999999</v>
      </c>
      <c r="W401" s="26">
        <v>2.3676712499999999</v>
      </c>
      <c r="X401" s="26">
        <v>2.3676712499999999</v>
      </c>
      <c r="Y401" s="26">
        <v>2.3676712499999999</v>
      </c>
    </row>
    <row r="402" spans="1:25" ht="15" thickBot="1" x14ac:dyDescent="0.25">
      <c r="A402" s="14">
        <v>3</v>
      </c>
      <c r="B402" s="25">
        <v>937.43</v>
      </c>
      <c r="C402" s="25">
        <v>1000.9</v>
      </c>
      <c r="D402" s="25">
        <v>1127.6600000000001</v>
      </c>
      <c r="E402" s="25">
        <v>1202.03</v>
      </c>
      <c r="F402" s="25">
        <v>1139.82</v>
      </c>
      <c r="G402" s="25">
        <v>1166.93</v>
      </c>
      <c r="H402" s="25">
        <v>1110.9000000000001</v>
      </c>
      <c r="I402" s="25">
        <v>1076.46</v>
      </c>
      <c r="J402" s="25">
        <v>1110.3699999999999</v>
      </c>
      <c r="K402" s="25">
        <v>998.25</v>
      </c>
      <c r="L402" s="25">
        <v>913.19</v>
      </c>
      <c r="M402" s="25">
        <v>886.39</v>
      </c>
      <c r="N402" s="25">
        <v>926.71</v>
      </c>
      <c r="O402" s="25">
        <v>957.72</v>
      </c>
      <c r="P402" s="25">
        <v>911.77</v>
      </c>
      <c r="Q402" s="25">
        <v>911.15</v>
      </c>
      <c r="R402" s="25">
        <v>915.53</v>
      </c>
      <c r="S402" s="25">
        <v>913.64</v>
      </c>
      <c r="T402" s="25">
        <v>891.02</v>
      </c>
      <c r="U402" s="25">
        <v>890.57</v>
      </c>
      <c r="V402" s="25">
        <v>931.96</v>
      </c>
      <c r="W402" s="25">
        <v>915.8</v>
      </c>
      <c r="X402" s="25">
        <v>969.69</v>
      </c>
      <c r="Y402" s="25">
        <v>1138.06</v>
      </c>
    </row>
    <row r="403" spans="1:25" ht="51" outlineLevel="1" x14ac:dyDescent="0.2">
      <c r="A403" s="3" t="s">
        <v>38</v>
      </c>
      <c r="B403" s="26">
        <v>566.79740140000001</v>
      </c>
      <c r="C403" s="26">
        <v>630.27298546999998</v>
      </c>
      <c r="D403" s="26">
        <v>757.03635306000001</v>
      </c>
      <c r="E403" s="26">
        <v>831.39921677999996</v>
      </c>
      <c r="F403" s="26">
        <v>769.19470357</v>
      </c>
      <c r="G403" s="26">
        <v>796.29777134000005</v>
      </c>
      <c r="H403" s="26">
        <v>740.27165609999997</v>
      </c>
      <c r="I403" s="26">
        <v>705.83530123000003</v>
      </c>
      <c r="J403" s="26">
        <v>739.74421333999999</v>
      </c>
      <c r="K403" s="26">
        <v>627.62652091999996</v>
      </c>
      <c r="L403" s="26">
        <v>542.55739288999996</v>
      </c>
      <c r="M403" s="26">
        <v>515.76333774</v>
      </c>
      <c r="N403" s="26">
        <v>556.08433375000004</v>
      </c>
      <c r="O403" s="26">
        <v>587.09261454</v>
      </c>
      <c r="P403" s="26">
        <v>541.14037975999997</v>
      </c>
      <c r="Q403" s="26">
        <v>540.52295074999995</v>
      </c>
      <c r="R403" s="26">
        <v>544.90543198</v>
      </c>
      <c r="S403" s="26">
        <v>543.01142259000005</v>
      </c>
      <c r="T403" s="26">
        <v>520.39300137999999</v>
      </c>
      <c r="U403" s="26">
        <v>519.94314698999995</v>
      </c>
      <c r="V403" s="26">
        <v>561.33635577999996</v>
      </c>
      <c r="W403" s="26">
        <v>545.17465543000003</v>
      </c>
      <c r="X403" s="26">
        <v>599.06719702999999</v>
      </c>
      <c r="Y403" s="26">
        <v>767.43001796999999</v>
      </c>
    </row>
    <row r="404" spans="1:25" ht="38.25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outlineLevel="1" x14ac:dyDescent="0.2">
      <c r="A405" s="3" t="s">
        <v>2</v>
      </c>
      <c r="B405" s="26">
        <v>240</v>
      </c>
      <c r="C405" s="26">
        <v>240</v>
      </c>
      <c r="D405" s="26">
        <v>240</v>
      </c>
      <c r="E405" s="26">
        <v>240</v>
      </c>
      <c r="F405" s="26">
        <v>240</v>
      </c>
      <c r="G405" s="26">
        <v>240</v>
      </c>
      <c r="H405" s="26">
        <v>240</v>
      </c>
      <c r="I405" s="26">
        <v>240</v>
      </c>
      <c r="J405" s="26">
        <v>240</v>
      </c>
      <c r="K405" s="26">
        <v>240</v>
      </c>
      <c r="L405" s="26">
        <v>240</v>
      </c>
      <c r="M405" s="26">
        <v>240</v>
      </c>
      <c r="N405" s="26">
        <v>240</v>
      </c>
      <c r="O405" s="26">
        <v>240</v>
      </c>
      <c r="P405" s="26">
        <v>240</v>
      </c>
      <c r="Q405" s="26">
        <v>240</v>
      </c>
      <c r="R405" s="26">
        <v>240</v>
      </c>
      <c r="S405" s="26">
        <v>240</v>
      </c>
      <c r="T405" s="26">
        <v>240</v>
      </c>
      <c r="U405" s="26">
        <v>240</v>
      </c>
      <c r="V405" s="26">
        <v>240</v>
      </c>
      <c r="W405" s="26">
        <v>240</v>
      </c>
      <c r="X405" s="26">
        <v>240</v>
      </c>
      <c r="Y405" s="26">
        <v>240</v>
      </c>
    </row>
    <row r="406" spans="1:25" outlineLevel="1" x14ac:dyDescent="0.2">
      <c r="A406" s="4" t="s">
        <v>3</v>
      </c>
      <c r="B406" s="26">
        <v>128.26</v>
      </c>
      <c r="C406" s="26">
        <v>128.26</v>
      </c>
      <c r="D406" s="26">
        <v>128.26</v>
      </c>
      <c r="E406" s="26">
        <v>128.26</v>
      </c>
      <c r="F406" s="26">
        <v>128.26</v>
      </c>
      <c r="G406" s="26">
        <v>128.26</v>
      </c>
      <c r="H406" s="26">
        <v>128.26</v>
      </c>
      <c r="I406" s="26">
        <v>128.26</v>
      </c>
      <c r="J406" s="26">
        <v>128.26</v>
      </c>
      <c r="K406" s="26">
        <v>128.26</v>
      </c>
      <c r="L406" s="26">
        <v>128.26</v>
      </c>
      <c r="M406" s="26">
        <v>128.26</v>
      </c>
      <c r="N406" s="26">
        <v>128.26</v>
      </c>
      <c r="O406" s="26">
        <v>128.26</v>
      </c>
      <c r="P406" s="26">
        <v>128.26</v>
      </c>
      <c r="Q406" s="26">
        <v>128.26</v>
      </c>
      <c r="R406" s="26">
        <v>128.26</v>
      </c>
      <c r="S406" s="26">
        <v>128.26</v>
      </c>
      <c r="T406" s="26">
        <v>128.26</v>
      </c>
      <c r="U406" s="26">
        <v>128.26</v>
      </c>
      <c r="V406" s="26">
        <v>128.26</v>
      </c>
      <c r="W406" s="26">
        <v>128.26</v>
      </c>
      <c r="X406" s="26">
        <v>128.26</v>
      </c>
      <c r="Y406" s="26">
        <v>128.26</v>
      </c>
    </row>
    <row r="407" spans="1:25" ht="15" outlineLevel="1" thickBot="1" x14ac:dyDescent="0.25">
      <c r="A407" s="22" t="s">
        <v>63</v>
      </c>
      <c r="B407" s="26">
        <v>2.3676712499999999</v>
      </c>
      <c r="C407" s="26">
        <v>2.3676712499999999</v>
      </c>
      <c r="D407" s="26">
        <v>2.3676712499999999</v>
      </c>
      <c r="E407" s="26">
        <v>2.3676712499999999</v>
      </c>
      <c r="F407" s="26">
        <v>2.3676712499999999</v>
      </c>
      <c r="G407" s="26">
        <v>2.3676712499999999</v>
      </c>
      <c r="H407" s="26">
        <v>2.3676712499999999</v>
      </c>
      <c r="I407" s="26">
        <v>2.3676712499999999</v>
      </c>
      <c r="J407" s="26">
        <v>2.3676712499999999</v>
      </c>
      <c r="K407" s="26">
        <v>2.3676712499999999</v>
      </c>
      <c r="L407" s="26">
        <v>2.3676712499999999</v>
      </c>
      <c r="M407" s="26">
        <v>2.3676712499999999</v>
      </c>
      <c r="N407" s="26">
        <v>2.3676712499999999</v>
      </c>
      <c r="O407" s="26">
        <v>2.3676712499999999</v>
      </c>
      <c r="P407" s="26">
        <v>2.3676712499999999</v>
      </c>
      <c r="Q407" s="26">
        <v>2.3676712499999999</v>
      </c>
      <c r="R407" s="26">
        <v>2.3676712499999999</v>
      </c>
      <c r="S407" s="26">
        <v>2.3676712499999999</v>
      </c>
      <c r="T407" s="26">
        <v>2.3676712499999999</v>
      </c>
      <c r="U407" s="26">
        <v>2.3676712499999999</v>
      </c>
      <c r="V407" s="26">
        <v>2.3676712499999999</v>
      </c>
      <c r="W407" s="26">
        <v>2.3676712499999999</v>
      </c>
      <c r="X407" s="26">
        <v>2.3676712499999999</v>
      </c>
      <c r="Y407" s="26">
        <v>2.3676712499999999</v>
      </c>
    </row>
    <row r="408" spans="1:25" ht="15" thickBot="1" x14ac:dyDescent="0.25">
      <c r="A408" s="14">
        <v>4</v>
      </c>
      <c r="B408" s="25">
        <v>1104.93</v>
      </c>
      <c r="C408" s="25">
        <v>1179.93</v>
      </c>
      <c r="D408" s="25">
        <v>1170.22</v>
      </c>
      <c r="E408" s="25">
        <v>1168.01</v>
      </c>
      <c r="F408" s="25">
        <v>1096.98</v>
      </c>
      <c r="G408" s="25">
        <v>1094.05</v>
      </c>
      <c r="H408" s="25">
        <v>1078.93</v>
      </c>
      <c r="I408" s="25">
        <v>1025.96</v>
      </c>
      <c r="J408" s="25">
        <v>1043.52</v>
      </c>
      <c r="K408" s="25">
        <v>962.29</v>
      </c>
      <c r="L408" s="25">
        <v>908.62</v>
      </c>
      <c r="M408" s="25">
        <v>860.12</v>
      </c>
      <c r="N408" s="25">
        <v>954.08</v>
      </c>
      <c r="O408" s="25">
        <v>932.41</v>
      </c>
      <c r="P408" s="25">
        <v>903.46</v>
      </c>
      <c r="Q408" s="25">
        <v>949.39</v>
      </c>
      <c r="R408" s="25">
        <v>965.68</v>
      </c>
      <c r="S408" s="25">
        <v>971.26</v>
      </c>
      <c r="T408" s="25">
        <v>972.05</v>
      </c>
      <c r="U408" s="25">
        <v>938.08</v>
      </c>
      <c r="V408" s="25">
        <v>952.11</v>
      </c>
      <c r="W408" s="25">
        <v>948.01</v>
      </c>
      <c r="X408" s="25">
        <v>963.06</v>
      </c>
      <c r="Y408" s="25">
        <v>1118.98</v>
      </c>
    </row>
    <row r="409" spans="1:25" ht="51" outlineLevel="1" x14ac:dyDescent="0.2">
      <c r="A409" s="47" t="s">
        <v>38</v>
      </c>
      <c r="B409" s="26">
        <v>734.30229994000001</v>
      </c>
      <c r="C409" s="26">
        <v>809.30229025999995</v>
      </c>
      <c r="D409" s="26">
        <v>799.59470977000001</v>
      </c>
      <c r="E409" s="26">
        <v>797.38379341999996</v>
      </c>
      <c r="F409" s="26">
        <v>726.34988809000004</v>
      </c>
      <c r="G409" s="26">
        <v>723.42300458</v>
      </c>
      <c r="H409" s="26">
        <v>708.30181798000001</v>
      </c>
      <c r="I409" s="26">
        <v>655.33189070000003</v>
      </c>
      <c r="J409" s="26">
        <v>672.89136945999996</v>
      </c>
      <c r="K409" s="26">
        <v>591.66291323999997</v>
      </c>
      <c r="L409" s="26">
        <v>537.98924803</v>
      </c>
      <c r="M409" s="26">
        <v>489.49121896999998</v>
      </c>
      <c r="N409" s="26">
        <v>583.44943694000006</v>
      </c>
      <c r="O409" s="26">
        <v>561.77830874999995</v>
      </c>
      <c r="P409" s="26">
        <v>532.83461942999998</v>
      </c>
      <c r="Q409" s="26">
        <v>578.76452361999998</v>
      </c>
      <c r="R409" s="26">
        <v>595.05648971000005</v>
      </c>
      <c r="S409" s="26">
        <v>600.63559058999999</v>
      </c>
      <c r="T409" s="26">
        <v>601.42425059000004</v>
      </c>
      <c r="U409" s="26">
        <v>567.44829175999996</v>
      </c>
      <c r="V409" s="26">
        <v>581.48181035000005</v>
      </c>
      <c r="W409" s="26">
        <v>577.38054041999999</v>
      </c>
      <c r="X409" s="26">
        <v>592.42870908999998</v>
      </c>
      <c r="Y409" s="26">
        <v>748.35654966000004</v>
      </c>
    </row>
    <row r="410" spans="1:25" ht="38.25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outlineLevel="1" x14ac:dyDescent="0.2">
      <c r="A411" s="3" t="s">
        <v>2</v>
      </c>
      <c r="B411" s="26">
        <v>240</v>
      </c>
      <c r="C411" s="26">
        <v>240</v>
      </c>
      <c r="D411" s="26">
        <v>240</v>
      </c>
      <c r="E411" s="26">
        <v>240</v>
      </c>
      <c r="F411" s="26">
        <v>240</v>
      </c>
      <c r="G411" s="26">
        <v>240</v>
      </c>
      <c r="H411" s="26">
        <v>240</v>
      </c>
      <c r="I411" s="26">
        <v>240</v>
      </c>
      <c r="J411" s="26">
        <v>240</v>
      </c>
      <c r="K411" s="26">
        <v>240</v>
      </c>
      <c r="L411" s="26">
        <v>240</v>
      </c>
      <c r="M411" s="26">
        <v>240</v>
      </c>
      <c r="N411" s="26">
        <v>240</v>
      </c>
      <c r="O411" s="26">
        <v>240</v>
      </c>
      <c r="P411" s="26">
        <v>240</v>
      </c>
      <c r="Q411" s="26">
        <v>240</v>
      </c>
      <c r="R411" s="26">
        <v>240</v>
      </c>
      <c r="S411" s="26">
        <v>240</v>
      </c>
      <c r="T411" s="26">
        <v>240</v>
      </c>
      <c r="U411" s="26">
        <v>240</v>
      </c>
      <c r="V411" s="26">
        <v>240</v>
      </c>
      <c r="W411" s="26">
        <v>240</v>
      </c>
      <c r="X411" s="26">
        <v>240</v>
      </c>
      <c r="Y411" s="26">
        <v>240</v>
      </c>
    </row>
    <row r="412" spans="1:25" outlineLevel="1" x14ac:dyDescent="0.2">
      <c r="A412" s="4" t="s">
        <v>3</v>
      </c>
      <c r="B412" s="26">
        <v>128.26</v>
      </c>
      <c r="C412" s="26">
        <v>128.26</v>
      </c>
      <c r="D412" s="26">
        <v>128.26</v>
      </c>
      <c r="E412" s="26">
        <v>128.26</v>
      </c>
      <c r="F412" s="26">
        <v>128.26</v>
      </c>
      <c r="G412" s="26">
        <v>128.26</v>
      </c>
      <c r="H412" s="26">
        <v>128.26</v>
      </c>
      <c r="I412" s="26">
        <v>128.26</v>
      </c>
      <c r="J412" s="26">
        <v>128.26</v>
      </c>
      <c r="K412" s="26">
        <v>128.26</v>
      </c>
      <c r="L412" s="26">
        <v>128.26</v>
      </c>
      <c r="M412" s="26">
        <v>128.26</v>
      </c>
      <c r="N412" s="26">
        <v>128.26</v>
      </c>
      <c r="O412" s="26">
        <v>128.26</v>
      </c>
      <c r="P412" s="26">
        <v>128.26</v>
      </c>
      <c r="Q412" s="26">
        <v>128.26</v>
      </c>
      <c r="R412" s="26">
        <v>128.26</v>
      </c>
      <c r="S412" s="26">
        <v>128.26</v>
      </c>
      <c r="T412" s="26">
        <v>128.26</v>
      </c>
      <c r="U412" s="26">
        <v>128.26</v>
      </c>
      <c r="V412" s="26">
        <v>128.26</v>
      </c>
      <c r="W412" s="26">
        <v>128.26</v>
      </c>
      <c r="X412" s="26">
        <v>128.26</v>
      </c>
      <c r="Y412" s="26">
        <v>128.26</v>
      </c>
    </row>
    <row r="413" spans="1:25" ht="15" outlineLevel="1" thickBot="1" x14ac:dyDescent="0.25">
      <c r="A413" s="22" t="s">
        <v>63</v>
      </c>
      <c r="B413" s="26">
        <v>2.3676712499999999</v>
      </c>
      <c r="C413" s="26">
        <v>2.3676712499999999</v>
      </c>
      <c r="D413" s="26">
        <v>2.3676712499999999</v>
      </c>
      <c r="E413" s="26">
        <v>2.3676712499999999</v>
      </c>
      <c r="F413" s="26">
        <v>2.3676712499999999</v>
      </c>
      <c r="G413" s="26">
        <v>2.3676712499999999</v>
      </c>
      <c r="H413" s="26">
        <v>2.3676712499999999</v>
      </c>
      <c r="I413" s="26">
        <v>2.3676712499999999</v>
      </c>
      <c r="J413" s="26">
        <v>2.3676712499999999</v>
      </c>
      <c r="K413" s="26">
        <v>2.3676712499999999</v>
      </c>
      <c r="L413" s="26">
        <v>2.3676712499999999</v>
      </c>
      <c r="M413" s="26">
        <v>2.3676712499999999</v>
      </c>
      <c r="N413" s="26">
        <v>2.3676712499999999</v>
      </c>
      <c r="O413" s="26">
        <v>2.3676712499999999</v>
      </c>
      <c r="P413" s="26">
        <v>2.3676712499999999</v>
      </c>
      <c r="Q413" s="26">
        <v>2.3676712499999999</v>
      </c>
      <c r="R413" s="26">
        <v>2.3676712499999999</v>
      </c>
      <c r="S413" s="26">
        <v>2.3676712499999999</v>
      </c>
      <c r="T413" s="26">
        <v>2.3676712499999999</v>
      </c>
      <c r="U413" s="26">
        <v>2.3676712499999999</v>
      </c>
      <c r="V413" s="26">
        <v>2.3676712499999999</v>
      </c>
      <c r="W413" s="26">
        <v>2.3676712499999999</v>
      </c>
      <c r="X413" s="26">
        <v>2.3676712499999999</v>
      </c>
      <c r="Y413" s="26">
        <v>2.3676712499999999</v>
      </c>
    </row>
    <row r="414" spans="1:25" ht="15" thickBot="1" x14ac:dyDescent="0.25">
      <c r="A414" s="14">
        <v>5</v>
      </c>
      <c r="B414" s="25">
        <v>1153.19</v>
      </c>
      <c r="C414" s="25">
        <v>1116.94</v>
      </c>
      <c r="D414" s="25">
        <v>1239.1600000000001</v>
      </c>
      <c r="E414" s="25">
        <v>1285.6300000000001</v>
      </c>
      <c r="F414" s="25">
        <v>1271.92</v>
      </c>
      <c r="G414" s="25">
        <v>1316.34</v>
      </c>
      <c r="H414" s="25">
        <v>1143.06</v>
      </c>
      <c r="I414" s="25">
        <v>1034.4100000000001</v>
      </c>
      <c r="J414" s="25">
        <v>964.44</v>
      </c>
      <c r="K414" s="25">
        <v>964.63</v>
      </c>
      <c r="L414" s="25">
        <v>943.73</v>
      </c>
      <c r="M414" s="25">
        <v>933.4</v>
      </c>
      <c r="N414" s="25">
        <v>969.77</v>
      </c>
      <c r="O414" s="25">
        <v>942.88</v>
      </c>
      <c r="P414" s="25">
        <v>911.3</v>
      </c>
      <c r="Q414" s="25">
        <v>864.22</v>
      </c>
      <c r="R414" s="25">
        <v>944.88</v>
      </c>
      <c r="S414" s="25">
        <v>913.97</v>
      </c>
      <c r="T414" s="25">
        <v>957.99</v>
      </c>
      <c r="U414" s="25">
        <v>907.03</v>
      </c>
      <c r="V414" s="25">
        <v>910.98</v>
      </c>
      <c r="W414" s="25">
        <v>953.8</v>
      </c>
      <c r="X414" s="25">
        <v>934.1</v>
      </c>
      <c r="Y414" s="25">
        <v>976.24</v>
      </c>
    </row>
    <row r="415" spans="1:25" ht="51" outlineLevel="1" x14ac:dyDescent="0.2">
      <c r="A415" s="3" t="s">
        <v>38</v>
      </c>
      <c r="B415" s="26">
        <v>782.55747281000004</v>
      </c>
      <c r="C415" s="26">
        <v>746.31146687</v>
      </c>
      <c r="D415" s="26">
        <v>868.53369733</v>
      </c>
      <c r="E415" s="26">
        <v>915.00139124999998</v>
      </c>
      <c r="F415" s="26">
        <v>901.28902748999997</v>
      </c>
      <c r="G415" s="26">
        <v>945.70738442000004</v>
      </c>
      <c r="H415" s="26">
        <v>772.42909794000002</v>
      </c>
      <c r="I415" s="26">
        <v>663.78280702999996</v>
      </c>
      <c r="J415" s="26">
        <v>593.80733757999997</v>
      </c>
      <c r="K415" s="26">
        <v>594.00137104999999</v>
      </c>
      <c r="L415" s="26">
        <v>573.10353038000005</v>
      </c>
      <c r="M415" s="26">
        <v>562.77323267999998</v>
      </c>
      <c r="N415" s="26">
        <v>599.14247075000003</v>
      </c>
      <c r="O415" s="26">
        <v>572.25346017000004</v>
      </c>
      <c r="P415" s="26">
        <v>540.67052656999999</v>
      </c>
      <c r="Q415" s="26">
        <v>493.59282307000001</v>
      </c>
      <c r="R415" s="26">
        <v>574.25429953000003</v>
      </c>
      <c r="S415" s="26">
        <v>543.34618638999996</v>
      </c>
      <c r="T415" s="26">
        <v>587.35942240999998</v>
      </c>
      <c r="U415" s="26">
        <v>536.40123457000004</v>
      </c>
      <c r="V415" s="26">
        <v>540.34753554999998</v>
      </c>
      <c r="W415" s="26">
        <v>583.17497824999998</v>
      </c>
      <c r="X415" s="26">
        <v>563.47627236000005</v>
      </c>
      <c r="Y415" s="26">
        <v>605.61106901000005</v>
      </c>
    </row>
    <row r="416" spans="1:25" ht="38.25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outlineLevel="1" x14ac:dyDescent="0.2">
      <c r="A417" s="3" t="s">
        <v>2</v>
      </c>
      <c r="B417" s="26">
        <v>240</v>
      </c>
      <c r="C417" s="26">
        <v>240</v>
      </c>
      <c r="D417" s="26">
        <v>240</v>
      </c>
      <c r="E417" s="26">
        <v>240</v>
      </c>
      <c r="F417" s="26">
        <v>240</v>
      </c>
      <c r="G417" s="26">
        <v>240</v>
      </c>
      <c r="H417" s="26">
        <v>240</v>
      </c>
      <c r="I417" s="26">
        <v>240</v>
      </c>
      <c r="J417" s="26">
        <v>240</v>
      </c>
      <c r="K417" s="26">
        <v>240</v>
      </c>
      <c r="L417" s="26">
        <v>240</v>
      </c>
      <c r="M417" s="26">
        <v>240</v>
      </c>
      <c r="N417" s="26">
        <v>240</v>
      </c>
      <c r="O417" s="26">
        <v>240</v>
      </c>
      <c r="P417" s="26">
        <v>240</v>
      </c>
      <c r="Q417" s="26">
        <v>240</v>
      </c>
      <c r="R417" s="26">
        <v>240</v>
      </c>
      <c r="S417" s="26">
        <v>240</v>
      </c>
      <c r="T417" s="26">
        <v>240</v>
      </c>
      <c r="U417" s="26">
        <v>240</v>
      </c>
      <c r="V417" s="26">
        <v>240</v>
      </c>
      <c r="W417" s="26">
        <v>240</v>
      </c>
      <c r="X417" s="26">
        <v>240</v>
      </c>
      <c r="Y417" s="26">
        <v>240</v>
      </c>
    </row>
    <row r="418" spans="1:25" outlineLevel="1" x14ac:dyDescent="0.2">
      <c r="A418" s="4" t="s">
        <v>3</v>
      </c>
      <c r="B418" s="26">
        <v>128.26</v>
      </c>
      <c r="C418" s="26">
        <v>128.26</v>
      </c>
      <c r="D418" s="26">
        <v>128.26</v>
      </c>
      <c r="E418" s="26">
        <v>128.26</v>
      </c>
      <c r="F418" s="26">
        <v>128.26</v>
      </c>
      <c r="G418" s="26">
        <v>128.26</v>
      </c>
      <c r="H418" s="26">
        <v>128.26</v>
      </c>
      <c r="I418" s="26">
        <v>128.26</v>
      </c>
      <c r="J418" s="26">
        <v>128.26</v>
      </c>
      <c r="K418" s="26">
        <v>128.26</v>
      </c>
      <c r="L418" s="26">
        <v>128.26</v>
      </c>
      <c r="M418" s="26">
        <v>128.26</v>
      </c>
      <c r="N418" s="26">
        <v>128.26</v>
      </c>
      <c r="O418" s="26">
        <v>128.26</v>
      </c>
      <c r="P418" s="26">
        <v>128.26</v>
      </c>
      <c r="Q418" s="26">
        <v>128.26</v>
      </c>
      <c r="R418" s="26">
        <v>128.26</v>
      </c>
      <c r="S418" s="26">
        <v>128.26</v>
      </c>
      <c r="T418" s="26">
        <v>128.26</v>
      </c>
      <c r="U418" s="26">
        <v>128.26</v>
      </c>
      <c r="V418" s="26">
        <v>128.26</v>
      </c>
      <c r="W418" s="26">
        <v>128.26</v>
      </c>
      <c r="X418" s="26">
        <v>128.26</v>
      </c>
      <c r="Y418" s="26">
        <v>128.26</v>
      </c>
    </row>
    <row r="419" spans="1:25" ht="15" outlineLevel="1" thickBot="1" x14ac:dyDescent="0.25">
      <c r="A419" s="22" t="s">
        <v>63</v>
      </c>
      <c r="B419" s="26">
        <v>2.3676712499999999</v>
      </c>
      <c r="C419" s="26">
        <v>2.3676712499999999</v>
      </c>
      <c r="D419" s="26">
        <v>2.3676712499999999</v>
      </c>
      <c r="E419" s="26">
        <v>2.3676712499999999</v>
      </c>
      <c r="F419" s="26">
        <v>2.3676712499999999</v>
      </c>
      <c r="G419" s="26">
        <v>2.3676712499999999</v>
      </c>
      <c r="H419" s="26">
        <v>2.3676712499999999</v>
      </c>
      <c r="I419" s="26">
        <v>2.3676712499999999</v>
      </c>
      <c r="J419" s="26">
        <v>2.3676712499999999</v>
      </c>
      <c r="K419" s="26">
        <v>2.3676712499999999</v>
      </c>
      <c r="L419" s="26">
        <v>2.3676712499999999</v>
      </c>
      <c r="M419" s="26">
        <v>2.3676712499999999</v>
      </c>
      <c r="N419" s="26">
        <v>2.3676712499999999</v>
      </c>
      <c r="O419" s="26">
        <v>2.3676712499999999</v>
      </c>
      <c r="P419" s="26">
        <v>2.3676712499999999</v>
      </c>
      <c r="Q419" s="26">
        <v>2.3676712499999999</v>
      </c>
      <c r="R419" s="26">
        <v>2.3676712499999999</v>
      </c>
      <c r="S419" s="26">
        <v>2.3676712499999999</v>
      </c>
      <c r="T419" s="26">
        <v>2.3676712499999999</v>
      </c>
      <c r="U419" s="26">
        <v>2.3676712499999999</v>
      </c>
      <c r="V419" s="26">
        <v>2.3676712499999999</v>
      </c>
      <c r="W419" s="26">
        <v>2.3676712499999999</v>
      </c>
      <c r="X419" s="26">
        <v>2.3676712499999999</v>
      </c>
      <c r="Y419" s="26">
        <v>2.3676712499999999</v>
      </c>
    </row>
    <row r="420" spans="1:25" ht="15" thickBot="1" x14ac:dyDescent="0.25">
      <c r="A420" s="14">
        <v>6</v>
      </c>
      <c r="B420" s="25">
        <v>1013.93</v>
      </c>
      <c r="C420" s="25">
        <v>1161.32</v>
      </c>
      <c r="D420" s="25">
        <v>1149.8900000000001</v>
      </c>
      <c r="E420" s="25">
        <v>1118.22</v>
      </c>
      <c r="F420" s="25">
        <v>1067.5899999999999</v>
      </c>
      <c r="G420" s="25">
        <v>1115.71</v>
      </c>
      <c r="H420" s="25">
        <v>1090.3599999999999</v>
      </c>
      <c r="I420" s="25">
        <v>1038.97</v>
      </c>
      <c r="J420" s="25">
        <v>1023.4</v>
      </c>
      <c r="K420" s="25">
        <v>1026.6099999999999</v>
      </c>
      <c r="L420" s="25">
        <v>910.85</v>
      </c>
      <c r="M420" s="25">
        <v>856.88</v>
      </c>
      <c r="N420" s="25">
        <v>812.42</v>
      </c>
      <c r="O420" s="25">
        <v>820.6</v>
      </c>
      <c r="P420" s="25">
        <v>851.06</v>
      </c>
      <c r="Q420" s="25">
        <v>911.89</v>
      </c>
      <c r="R420" s="25">
        <v>829.64</v>
      </c>
      <c r="S420" s="25">
        <v>892.94</v>
      </c>
      <c r="T420" s="25">
        <v>869.32</v>
      </c>
      <c r="U420" s="25">
        <v>814.67</v>
      </c>
      <c r="V420" s="25">
        <v>860.54</v>
      </c>
      <c r="W420" s="25">
        <v>944.12</v>
      </c>
      <c r="X420" s="25">
        <v>1002.73</v>
      </c>
      <c r="Y420" s="25">
        <v>1055.23</v>
      </c>
    </row>
    <row r="421" spans="1:25" ht="51" outlineLevel="1" x14ac:dyDescent="0.2">
      <c r="A421" s="47" t="s">
        <v>38</v>
      </c>
      <c r="B421" s="26">
        <v>643.30235594999999</v>
      </c>
      <c r="C421" s="26">
        <v>790.68999629999996</v>
      </c>
      <c r="D421" s="26">
        <v>779.26621723000005</v>
      </c>
      <c r="E421" s="26">
        <v>747.58764449</v>
      </c>
      <c r="F421" s="26">
        <v>696.95866066999997</v>
      </c>
      <c r="G421" s="26">
        <v>745.08666791999997</v>
      </c>
      <c r="H421" s="26">
        <v>719.73120082000003</v>
      </c>
      <c r="I421" s="26">
        <v>668.34625176999998</v>
      </c>
      <c r="J421" s="26">
        <v>652.77658942999994</v>
      </c>
      <c r="K421" s="26">
        <v>655.97733417999996</v>
      </c>
      <c r="L421" s="26">
        <v>540.21830270999999</v>
      </c>
      <c r="M421" s="26">
        <v>486.25349717</v>
      </c>
      <c r="N421" s="26">
        <v>441.78923976999999</v>
      </c>
      <c r="O421" s="26">
        <v>449.97723819999999</v>
      </c>
      <c r="P421" s="26">
        <v>480.43603813999999</v>
      </c>
      <c r="Q421" s="26">
        <v>541.26247286</v>
      </c>
      <c r="R421" s="26">
        <v>459.01495139000002</v>
      </c>
      <c r="S421" s="26">
        <v>522.31649123</v>
      </c>
      <c r="T421" s="26">
        <v>498.69332944000001</v>
      </c>
      <c r="U421" s="26">
        <v>444.04666363000001</v>
      </c>
      <c r="V421" s="26">
        <v>489.91274413000002</v>
      </c>
      <c r="W421" s="26">
        <v>573.49338869999997</v>
      </c>
      <c r="X421" s="26">
        <v>632.10495696999999</v>
      </c>
      <c r="Y421" s="26">
        <v>684.60385499999995</v>
      </c>
    </row>
    <row r="422" spans="1:25" ht="38.25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outlineLevel="1" x14ac:dyDescent="0.2">
      <c r="A423" s="3" t="s">
        <v>2</v>
      </c>
      <c r="B423" s="26">
        <v>240</v>
      </c>
      <c r="C423" s="26">
        <v>240</v>
      </c>
      <c r="D423" s="26">
        <v>240</v>
      </c>
      <c r="E423" s="26">
        <v>240</v>
      </c>
      <c r="F423" s="26">
        <v>240</v>
      </c>
      <c r="G423" s="26">
        <v>240</v>
      </c>
      <c r="H423" s="26">
        <v>240</v>
      </c>
      <c r="I423" s="26">
        <v>240</v>
      </c>
      <c r="J423" s="26">
        <v>240</v>
      </c>
      <c r="K423" s="26">
        <v>240</v>
      </c>
      <c r="L423" s="26">
        <v>240</v>
      </c>
      <c r="M423" s="26">
        <v>240</v>
      </c>
      <c r="N423" s="26">
        <v>240</v>
      </c>
      <c r="O423" s="26">
        <v>240</v>
      </c>
      <c r="P423" s="26">
        <v>240</v>
      </c>
      <c r="Q423" s="26">
        <v>240</v>
      </c>
      <c r="R423" s="26">
        <v>240</v>
      </c>
      <c r="S423" s="26">
        <v>240</v>
      </c>
      <c r="T423" s="26">
        <v>240</v>
      </c>
      <c r="U423" s="26">
        <v>240</v>
      </c>
      <c r="V423" s="26">
        <v>240</v>
      </c>
      <c r="W423" s="26">
        <v>240</v>
      </c>
      <c r="X423" s="26">
        <v>240</v>
      </c>
      <c r="Y423" s="26">
        <v>240</v>
      </c>
    </row>
    <row r="424" spans="1:25" outlineLevel="1" x14ac:dyDescent="0.2">
      <c r="A424" s="4" t="s">
        <v>3</v>
      </c>
      <c r="B424" s="26">
        <v>128.26</v>
      </c>
      <c r="C424" s="26">
        <v>128.26</v>
      </c>
      <c r="D424" s="26">
        <v>128.26</v>
      </c>
      <c r="E424" s="26">
        <v>128.26</v>
      </c>
      <c r="F424" s="26">
        <v>128.26</v>
      </c>
      <c r="G424" s="26">
        <v>128.26</v>
      </c>
      <c r="H424" s="26">
        <v>128.26</v>
      </c>
      <c r="I424" s="26">
        <v>128.26</v>
      </c>
      <c r="J424" s="26">
        <v>128.26</v>
      </c>
      <c r="K424" s="26">
        <v>128.26</v>
      </c>
      <c r="L424" s="26">
        <v>128.26</v>
      </c>
      <c r="M424" s="26">
        <v>128.26</v>
      </c>
      <c r="N424" s="26">
        <v>128.26</v>
      </c>
      <c r="O424" s="26">
        <v>128.26</v>
      </c>
      <c r="P424" s="26">
        <v>128.26</v>
      </c>
      <c r="Q424" s="26">
        <v>128.26</v>
      </c>
      <c r="R424" s="26">
        <v>128.26</v>
      </c>
      <c r="S424" s="26">
        <v>128.26</v>
      </c>
      <c r="T424" s="26">
        <v>128.26</v>
      </c>
      <c r="U424" s="26">
        <v>128.26</v>
      </c>
      <c r="V424" s="26">
        <v>128.26</v>
      </c>
      <c r="W424" s="26">
        <v>128.26</v>
      </c>
      <c r="X424" s="26">
        <v>128.26</v>
      </c>
      <c r="Y424" s="26">
        <v>128.26</v>
      </c>
    </row>
    <row r="425" spans="1:25" ht="15" outlineLevel="1" thickBot="1" x14ac:dyDescent="0.25">
      <c r="A425" s="22" t="s">
        <v>63</v>
      </c>
      <c r="B425" s="26">
        <v>2.3676712499999999</v>
      </c>
      <c r="C425" s="26">
        <v>2.3676712499999999</v>
      </c>
      <c r="D425" s="26">
        <v>2.3676712499999999</v>
      </c>
      <c r="E425" s="26">
        <v>2.3676712499999999</v>
      </c>
      <c r="F425" s="26">
        <v>2.3676712499999999</v>
      </c>
      <c r="G425" s="26">
        <v>2.3676712499999999</v>
      </c>
      <c r="H425" s="26">
        <v>2.3676712499999999</v>
      </c>
      <c r="I425" s="26">
        <v>2.3676712499999999</v>
      </c>
      <c r="J425" s="26">
        <v>2.3676712499999999</v>
      </c>
      <c r="K425" s="26">
        <v>2.3676712499999999</v>
      </c>
      <c r="L425" s="26">
        <v>2.3676712499999999</v>
      </c>
      <c r="M425" s="26">
        <v>2.3676712499999999</v>
      </c>
      <c r="N425" s="26">
        <v>2.3676712499999999</v>
      </c>
      <c r="O425" s="26">
        <v>2.3676712499999999</v>
      </c>
      <c r="P425" s="26">
        <v>2.3676712499999999</v>
      </c>
      <c r="Q425" s="26">
        <v>2.3676712499999999</v>
      </c>
      <c r="R425" s="26">
        <v>2.3676712499999999</v>
      </c>
      <c r="S425" s="26">
        <v>2.3676712499999999</v>
      </c>
      <c r="T425" s="26">
        <v>2.3676712499999999</v>
      </c>
      <c r="U425" s="26">
        <v>2.3676712499999999</v>
      </c>
      <c r="V425" s="26">
        <v>2.3676712499999999</v>
      </c>
      <c r="W425" s="26">
        <v>2.3676712499999999</v>
      </c>
      <c r="X425" s="26">
        <v>2.3676712499999999</v>
      </c>
      <c r="Y425" s="26">
        <v>2.3676712499999999</v>
      </c>
    </row>
    <row r="426" spans="1:25" ht="15" thickBot="1" x14ac:dyDescent="0.25">
      <c r="A426" s="14">
        <v>7</v>
      </c>
      <c r="B426" s="25">
        <v>1060.4000000000001</v>
      </c>
      <c r="C426" s="25">
        <v>1111.96</v>
      </c>
      <c r="D426" s="25">
        <v>1078.71</v>
      </c>
      <c r="E426" s="25">
        <v>1084.1600000000001</v>
      </c>
      <c r="F426" s="25">
        <v>1143.8</v>
      </c>
      <c r="G426" s="25">
        <v>1134.55</v>
      </c>
      <c r="H426" s="25">
        <v>1100.79</v>
      </c>
      <c r="I426" s="25">
        <v>1102.49</v>
      </c>
      <c r="J426" s="25">
        <v>1151.32</v>
      </c>
      <c r="K426" s="25">
        <v>1098.1400000000001</v>
      </c>
      <c r="L426" s="25">
        <v>1066.5999999999999</v>
      </c>
      <c r="M426" s="25">
        <v>976.08</v>
      </c>
      <c r="N426" s="25">
        <v>893.79</v>
      </c>
      <c r="O426" s="25">
        <v>895.98</v>
      </c>
      <c r="P426" s="25">
        <v>852.98</v>
      </c>
      <c r="Q426" s="25">
        <v>874.16</v>
      </c>
      <c r="R426" s="25">
        <v>903.07</v>
      </c>
      <c r="S426" s="25">
        <v>987.31</v>
      </c>
      <c r="T426" s="25">
        <v>864.06</v>
      </c>
      <c r="U426" s="25">
        <v>831.49</v>
      </c>
      <c r="V426" s="25">
        <v>826.77</v>
      </c>
      <c r="W426" s="25">
        <v>876.06</v>
      </c>
      <c r="X426" s="25">
        <v>915.85</v>
      </c>
      <c r="Y426" s="25">
        <v>944.46</v>
      </c>
    </row>
    <row r="427" spans="1:25" ht="51" outlineLevel="1" x14ac:dyDescent="0.2">
      <c r="A427" s="3" t="s">
        <v>38</v>
      </c>
      <c r="B427" s="26">
        <v>689.76862510000001</v>
      </c>
      <c r="C427" s="26">
        <v>741.33657435999999</v>
      </c>
      <c r="D427" s="26">
        <v>708.08704250000005</v>
      </c>
      <c r="E427" s="26">
        <v>713.52916796</v>
      </c>
      <c r="F427" s="26">
        <v>773.17004675999999</v>
      </c>
      <c r="G427" s="26">
        <v>763.91975364999996</v>
      </c>
      <c r="H427" s="26">
        <v>730.15754172000004</v>
      </c>
      <c r="I427" s="26">
        <v>731.86344981000002</v>
      </c>
      <c r="J427" s="26">
        <v>780.69143523000002</v>
      </c>
      <c r="K427" s="26">
        <v>727.51695118999999</v>
      </c>
      <c r="L427" s="26">
        <v>695.97636641999998</v>
      </c>
      <c r="M427" s="26">
        <v>605.45677820000003</v>
      </c>
      <c r="N427" s="26">
        <v>523.16712228999995</v>
      </c>
      <c r="O427" s="26">
        <v>525.35009257000002</v>
      </c>
      <c r="P427" s="26">
        <v>482.34906995</v>
      </c>
      <c r="Q427" s="26">
        <v>503.53526582000001</v>
      </c>
      <c r="R427" s="26">
        <v>532.43900836</v>
      </c>
      <c r="S427" s="26">
        <v>616.68382057999997</v>
      </c>
      <c r="T427" s="26">
        <v>493.43363862000001</v>
      </c>
      <c r="U427" s="26">
        <v>460.85763415000002</v>
      </c>
      <c r="V427" s="26">
        <v>456.14059061</v>
      </c>
      <c r="W427" s="26">
        <v>505.43368793000002</v>
      </c>
      <c r="X427" s="26">
        <v>545.21849339000005</v>
      </c>
      <c r="Y427" s="26">
        <v>573.82835110999997</v>
      </c>
    </row>
    <row r="428" spans="1:25" ht="38.25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outlineLevel="1" x14ac:dyDescent="0.2">
      <c r="A429" s="3" t="s">
        <v>2</v>
      </c>
      <c r="B429" s="26">
        <v>240</v>
      </c>
      <c r="C429" s="26">
        <v>240</v>
      </c>
      <c r="D429" s="26">
        <v>240</v>
      </c>
      <c r="E429" s="26">
        <v>240</v>
      </c>
      <c r="F429" s="26">
        <v>240</v>
      </c>
      <c r="G429" s="26">
        <v>240</v>
      </c>
      <c r="H429" s="26">
        <v>240</v>
      </c>
      <c r="I429" s="26">
        <v>240</v>
      </c>
      <c r="J429" s="26">
        <v>240</v>
      </c>
      <c r="K429" s="26">
        <v>240</v>
      </c>
      <c r="L429" s="26">
        <v>240</v>
      </c>
      <c r="M429" s="26">
        <v>240</v>
      </c>
      <c r="N429" s="26">
        <v>240</v>
      </c>
      <c r="O429" s="26">
        <v>240</v>
      </c>
      <c r="P429" s="26">
        <v>240</v>
      </c>
      <c r="Q429" s="26">
        <v>240</v>
      </c>
      <c r="R429" s="26">
        <v>240</v>
      </c>
      <c r="S429" s="26">
        <v>240</v>
      </c>
      <c r="T429" s="26">
        <v>240</v>
      </c>
      <c r="U429" s="26">
        <v>240</v>
      </c>
      <c r="V429" s="26">
        <v>240</v>
      </c>
      <c r="W429" s="26">
        <v>240</v>
      </c>
      <c r="X429" s="26">
        <v>240</v>
      </c>
      <c r="Y429" s="26">
        <v>240</v>
      </c>
    </row>
    <row r="430" spans="1:25" outlineLevel="1" x14ac:dyDescent="0.2">
      <c r="A430" s="4" t="s">
        <v>3</v>
      </c>
      <c r="B430" s="26">
        <v>128.26</v>
      </c>
      <c r="C430" s="26">
        <v>128.26</v>
      </c>
      <c r="D430" s="26">
        <v>128.26</v>
      </c>
      <c r="E430" s="26">
        <v>128.26</v>
      </c>
      <c r="F430" s="26">
        <v>128.26</v>
      </c>
      <c r="G430" s="26">
        <v>128.26</v>
      </c>
      <c r="H430" s="26">
        <v>128.26</v>
      </c>
      <c r="I430" s="26">
        <v>128.26</v>
      </c>
      <c r="J430" s="26">
        <v>128.26</v>
      </c>
      <c r="K430" s="26">
        <v>128.26</v>
      </c>
      <c r="L430" s="26">
        <v>128.26</v>
      </c>
      <c r="M430" s="26">
        <v>128.26</v>
      </c>
      <c r="N430" s="26">
        <v>128.26</v>
      </c>
      <c r="O430" s="26">
        <v>128.26</v>
      </c>
      <c r="P430" s="26">
        <v>128.26</v>
      </c>
      <c r="Q430" s="26">
        <v>128.26</v>
      </c>
      <c r="R430" s="26">
        <v>128.26</v>
      </c>
      <c r="S430" s="26">
        <v>128.26</v>
      </c>
      <c r="T430" s="26">
        <v>128.26</v>
      </c>
      <c r="U430" s="26">
        <v>128.26</v>
      </c>
      <c r="V430" s="26">
        <v>128.26</v>
      </c>
      <c r="W430" s="26">
        <v>128.26</v>
      </c>
      <c r="X430" s="26">
        <v>128.26</v>
      </c>
      <c r="Y430" s="26">
        <v>128.26</v>
      </c>
    </row>
    <row r="431" spans="1:25" ht="15" outlineLevel="1" thickBot="1" x14ac:dyDescent="0.25">
      <c r="A431" s="22" t="s">
        <v>63</v>
      </c>
      <c r="B431" s="26">
        <v>2.3676712499999999</v>
      </c>
      <c r="C431" s="26">
        <v>2.3676712499999999</v>
      </c>
      <c r="D431" s="26">
        <v>2.3676712499999999</v>
      </c>
      <c r="E431" s="26">
        <v>2.3676712499999999</v>
      </c>
      <c r="F431" s="26">
        <v>2.3676712499999999</v>
      </c>
      <c r="G431" s="26">
        <v>2.3676712499999999</v>
      </c>
      <c r="H431" s="26">
        <v>2.3676712499999999</v>
      </c>
      <c r="I431" s="26">
        <v>2.3676712499999999</v>
      </c>
      <c r="J431" s="26">
        <v>2.3676712499999999</v>
      </c>
      <c r="K431" s="26">
        <v>2.3676712499999999</v>
      </c>
      <c r="L431" s="26">
        <v>2.3676712499999999</v>
      </c>
      <c r="M431" s="26">
        <v>2.3676712499999999</v>
      </c>
      <c r="N431" s="26">
        <v>2.3676712499999999</v>
      </c>
      <c r="O431" s="26">
        <v>2.3676712499999999</v>
      </c>
      <c r="P431" s="26">
        <v>2.3676712499999999</v>
      </c>
      <c r="Q431" s="26">
        <v>2.3676712499999999</v>
      </c>
      <c r="R431" s="26">
        <v>2.3676712499999999</v>
      </c>
      <c r="S431" s="26">
        <v>2.3676712499999999</v>
      </c>
      <c r="T431" s="26">
        <v>2.3676712499999999</v>
      </c>
      <c r="U431" s="26">
        <v>2.3676712499999999</v>
      </c>
      <c r="V431" s="26">
        <v>2.3676712499999999</v>
      </c>
      <c r="W431" s="26">
        <v>2.3676712499999999</v>
      </c>
      <c r="X431" s="26">
        <v>2.3676712499999999</v>
      </c>
      <c r="Y431" s="26">
        <v>2.3676712499999999</v>
      </c>
    </row>
    <row r="432" spans="1:25" ht="15" thickBot="1" x14ac:dyDescent="0.25">
      <c r="A432" s="14">
        <v>8</v>
      </c>
      <c r="B432" s="25">
        <v>1089.71</v>
      </c>
      <c r="C432" s="25">
        <v>1148.55</v>
      </c>
      <c r="D432" s="25">
        <v>1178.56</v>
      </c>
      <c r="E432" s="25">
        <v>1107.1199999999999</v>
      </c>
      <c r="F432" s="25">
        <v>1091.57</v>
      </c>
      <c r="G432" s="25">
        <v>1184.9100000000001</v>
      </c>
      <c r="H432" s="25">
        <v>1226.97</v>
      </c>
      <c r="I432" s="25">
        <v>1264.5999999999999</v>
      </c>
      <c r="J432" s="25">
        <v>1182.79</v>
      </c>
      <c r="K432" s="25">
        <v>1071.3399999999999</v>
      </c>
      <c r="L432" s="25">
        <v>1009.32</v>
      </c>
      <c r="M432" s="25">
        <v>907.67</v>
      </c>
      <c r="N432" s="25">
        <v>902.4</v>
      </c>
      <c r="O432" s="25">
        <v>908.62</v>
      </c>
      <c r="P432" s="25">
        <v>934.46</v>
      </c>
      <c r="Q432" s="25">
        <v>918.54</v>
      </c>
      <c r="R432" s="25">
        <v>909.02</v>
      </c>
      <c r="S432" s="25">
        <v>945.5</v>
      </c>
      <c r="T432" s="25">
        <v>928.32</v>
      </c>
      <c r="U432" s="25">
        <v>886.94</v>
      </c>
      <c r="V432" s="25">
        <v>884.99</v>
      </c>
      <c r="W432" s="25">
        <v>898.38</v>
      </c>
      <c r="X432" s="25">
        <v>958.73</v>
      </c>
      <c r="Y432" s="25">
        <v>1020.41</v>
      </c>
    </row>
    <row r="433" spans="1:25" ht="51" outlineLevel="1" x14ac:dyDescent="0.2">
      <c r="A433" s="47" t="s">
        <v>38</v>
      </c>
      <c r="B433" s="26">
        <v>719.08243290999997</v>
      </c>
      <c r="C433" s="26">
        <v>777.92496867</v>
      </c>
      <c r="D433" s="26">
        <v>807.92739976999997</v>
      </c>
      <c r="E433" s="26">
        <v>736.48849241999994</v>
      </c>
      <c r="F433" s="26">
        <v>720.94488618000003</v>
      </c>
      <c r="G433" s="26">
        <v>814.28526664000003</v>
      </c>
      <c r="H433" s="26">
        <v>856.34699880000005</v>
      </c>
      <c r="I433" s="26">
        <v>893.96828129999994</v>
      </c>
      <c r="J433" s="26">
        <v>812.1618512</v>
      </c>
      <c r="K433" s="26">
        <v>700.71206315999996</v>
      </c>
      <c r="L433" s="26">
        <v>638.69459819999997</v>
      </c>
      <c r="M433" s="26">
        <v>537.03995340999995</v>
      </c>
      <c r="N433" s="26">
        <v>531.77329486999997</v>
      </c>
      <c r="O433" s="26">
        <v>537.99044249999997</v>
      </c>
      <c r="P433" s="26">
        <v>563.83524355999998</v>
      </c>
      <c r="Q433" s="26">
        <v>547.91348747999996</v>
      </c>
      <c r="R433" s="26">
        <v>538.38893009000003</v>
      </c>
      <c r="S433" s="26">
        <v>574.86904185000003</v>
      </c>
      <c r="T433" s="26">
        <v>557.69411360000004</v>
      </c>
      <c r="U433" s="26">
        <v>516.30932931999996</v>
      </c>
      <c r="V433" s="26">
        <v>514.35862012999996</v>
      </c>
      <c r="W433" s="26">
        <v>527.75323177999996</v>
      </c>
      <c r="X433" s="26">
        <v>588.10291494000001</v>
      </c>
      <c r="Y433" s="26">
        <v>649.78600773999995</v>
      </c>
    </row>
    <row r="434" spans="1:25" ht="38.25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outlineLevel="1" x14ac:dyDescent="0.2">
      <c r="A435" s="3" t="s">
        <v>2</v>
      </c>
      <c r="B435" s="26">
        <v>240</v>
      </c>
      <c r="C435" s="26">
        <v>240</v>
      </c>
      <c r="D435" s="26">
        <v>240</v>
      </c>
      <c r="E435" s="26">
        <v>240</v>
      </c>
      <c r="F435" s="26">
        <v>240</v>
      </c>
      <c r="G435" s="26">
        <v>240</v>
      </c>
      <c r="H435" s="26">
        <v>240</v>
      </c>
      <c r="I435" s="26">
        <v>240</v>
      </c>
      <c r="J435" s="26">
        <v>240</v>
      </c>
      <c r="K435" s="26">
        <v>240</v>
      </c>
      <c r="L435" s="26">
        <v>240</v>
      </c>
      <c r="M435" s="26">
        <v>240</v>
      </c>
      <c r="N435" s="26">
        <v>240</v>
      </c>
      <c r="O435" s="26">
        <v>240</v>
      </c>
      <c r="P435" s="26">
        <v>240</v>
      </c>
      <c r="Q435" s="26">
        <v>240</v>
      </c>
      <c r="R435" s="26">
        <v>240</v>
      </c>
      <c r="S435" s="26">
        <v>240</v>
      </c>
      <c r="T435" s="26">
        <v>240</v>
      </c>
      <c r="U435" s="26">
        <v>240</v>
      </c>
      <c r="V435" s="26">
        <v>240</v>
      </c>
      <c r="W435" s="26">
        <v>240</v>
      </c>
      <c r="X435" s="26">
        <v>240</v>
      </c>
      <c r="Y435" s="26">
        <v>240</v>
      </c>
    </row>
    <row r="436" spans="1:25" outlineLevel="1" x14ac:dyDescent="0.2">
      <c r="A436" s="4" t="s">
        <v>3</v>
      </c>
      <c r="B436" s="26">
        <v>128.26</v>
      </c>
      <c r="C436" s="26">
        <v>128.26</v>
      </c>
      <c r="D436" s="26">
        <v>128.26</v>
      </c>
      <c r="E436" s="26">
        <v>128.26</v>
      </c>
      <c r="F436" s="26">
        <v>128.26</v>
      </c>
      <c r="G436" s="26">
        <v>128.26</v>
      </c>
      <c r="H436" s="26">
        <v>128.26</v>
      </c>
      <c r="I436" s="26">
        <v>128.26</v>
      </c>
      <c r="J436" s="26">
        <v>128.26</v>
      </c>
      <c r="K436" s="26">
        <v>128.26</v>
      </c>
      <c r="L436" s="26">
        <v>128.26</v>
      </c>
      <c r="M436" s="26">
        <v>128.26</v>
      </c>
      <c r="N436" s="26">
        <v>128.26</v>
      </c>
      <c r="O436" s="26">
        <v>128.26</v>
      </c>
      <c r="P436" s="26">
        <v>128.26</v>
      </c>
      <c r="Q436" s="26">
        <v>128.26</v>
      </c>
      <c r="R436" s="26">
        <v>128.26</v>
      </c>
      <c r="S436" s="26">
        <v>128.26</v>
      </c>
      <c r="T436" s="26">
        <v>128.26</v>
      </c>
      <c r="U436" s="26">
        <v>128.26</v>
      </c>
      <c r="V436" s="26">
        <v>128.26</v>
      </c>
      <c r="W436" s="26">
        <v>128.26</v>
      </c>
      <c r="X436" s="26">
        <v>128.26</v>
      </c>
      <c r="Y436" s="26">
        <v>128.26</v>
      </c>
    </row>
    <row r="437" spans="1:25" ht="15" outlineLevel="1" thickBot="1" x14ac:dyDescent="0.25">
      <c r="A437" s="22" t="s">
        <v>63</v>
      </c>
      <c r="B437" s="26">
        <v>2.3676712499999999</v>
      </c>
      <c r="C437" s="26">
        <v>2.3676712499999999</v>
      </c>
      <c r="D437" s="26">
        <v>2.3676712499999999</v>
      </c>
      <c r="E437" s="26">
        <v>2.3676712499999999</v>
      </c>
      <c r="F437" s="26">
        <v>2.3676712499999999</v>
      </c>
      <c r="G437" s="26">
        <v>2.3676712499999999</v>
      </c>
      <c r="H437" s="26">
        <v>2.3676712499999999</v>
      </c>
      <c r="I437" s="26">
        <v>2.3676712499999999</v>
      </c>
      <c r="J437" s="26">
        <v>2.3676712499999999</v>
      </c>
      <c r="K437" s="26">
        <v>2.3676712499999999</v>
      </c>
      <c r="L437" s="26">
        <v>2.3676712499999999</v>
      </c>
      <c r="M437" s="26">
        <v>2.3676712499999999</v>
      </c>
      <c r="N437" s="26">
        <v>2.3676712499999999</v>
      </c>
      <c r="O437" s="26">
        <v>2.3676712499999999</v>
      </c>
      <c r="P437" s="26">
        <v>2.3676712499999999</v>
      </c>
      <c r="Q437" s="26">
        <v>2.3676712499999999</v>
      </c>
      <c r="R437" s="26">
        <v>2.3676712499999999</v>
      </c>
      <c r="S437" s="26">
        <v>2.3676712499999999</v>
      </c>
      <c r="T437" s="26">
        <v>2.3676712499999999</v>
      </c>
      <c r="U437" s="26">
        <v>2.3676712499999999</v>
      </c>
      <c r="V437" s="26">
        <v>2.3676712499999999</v>
      </c>
      <c r="W437" s="26">
        <v>2.3676712499999999</v>
      </c>
      <c r="X437" s="26">
        <v>2.3676712499999999</v>
      </c>
      <c r="Y437" s="26">
        <v>2.3676712499999999</v>
      </c>
    </row>
    <row r="438" spans="1:25" ht="15" thickBot="1" x14ac:dyDescent="0.25">
      <c r="A438" s="14">
        <v>9</v>
      </c>
      <c r="B438" s="25">
        <v>981.28</v>
      </c>
      <c r="C438" s="25">
        <v>1072.1500000000001</v>
      </c>
      <c r="D438" s="25">
        <v>1103.7</v>
      </c>
      <c r="E438" s="25">
        <v>1081.7</v>
      </c>
      <c r="F438" s="25">
        <v>1048.56</v>
      </c>
      <c r="G438" s="25">
        <v>1143.04</v>
      </c>
      <c r="H438" s="25">
        <v>1315.15</v>
      </c>
      <c r="I438" s="25">
        <v>1264.53</v>
      </c>
      <c r="J438" s="25">
        <v>1208.0899999999999</v>
      </c>
      <c r="K438" s="25">
        <v>1122.79</v>
      </c>
      <c r="L438" s="25">
        <v>1045.05</v>
      </c>
      <c r="M438" s="25">
        <v>982.59</v>
      </c>
      <c r="N438" s="25">
        <v>941.02</v>
      </c>
      <c r="O438" s="25">
        <v>926.65</v>
      </c>
      <c r="P438" s="25">
        <v>907.12</v>
      </c>
      <c r="Q438" s="25">
        <v>863.33</v>
      </c>
      <c r="R438" s="25">
        <v>854.78</v>
      </c>
      <c r="S438" s="25">
        <v>922.58</v>
      </c>
      <c r="T438" s="25">
        <v>896.14</v>
      </c>
      <c r="U438" s="25">
        <v>920.26</v>
      </c>
      <c r="V438" s="25">
        <v>942.11</v>
      </c>
      <c r="W438" s="25">
        <v>969.18</v>
      </c>
      <c r="X438" s="25">
        <v>1022.87</v>
      </c>
      <c r="Y438" s="25">
        <v>1046.33</v>
      </c>
    </row>
    <row r="439" spans="1:25" ht="51" outlineLevel="1" x14ac:dyDescent="0.2">
      <c r="A439" s="3" t="s">
        <v>38</v>
      </c>
      <c r="B439" s="26">
        <v>610.64846555999998</v>
      </c>
      <c r="C439" s="26">
        <v>701.52235155000005</v>
      </c>
      <c r="D439" s="26">
        <v>733.06764335000003</v>
      </c>
      <c r="E439" s="26">
        <v>711.07237482000005</v>
      </c>
      <c r="F439" s="26">
        <v>677.92972985999995</v>
      </c>
      <c r="G439" s="26">
        <v>772.41215115</v>
      </c>
      <c r="H439" s="26">
        <v>944.51858802000004</v>
      </c>
      <c r="I439" s="26">
        <v>893.90445520000003</v>
      </c>
      <c r="J439" s="26">
        <v>837.46002942999996</v>
      </c>
      <c r="K439" s="26">
        <v>752.15849285000002</v>
      </c>
      <c r="L439" s="26">
        <v>674.42707440000004</v>
      </c>
      <c r="M439" s="26">
        <v>611.96475382999995</v>
      </c>
      <c r="N439" s="26">
        <v>570.39085243</v>
      </c>
      <c r="O439" s="26">
        <v>556.02114201999996</v>
      </c>
      <c r="P439" s="26">
        <v>536.49023361000002</v>
      </c>
      <c r="Q439" s="26">
        <v>492.70275278999998</v>
      </c>
      <c r="R439" s="26">
        <v>484.15158867000002</v>
      </c>
      <c r="S439" s="26">
        <v>551.95371832000001</v>
      </c>
      <c r="T439" s="26">
        <v>525.51393857999994</v>
      </c>
      <c r="U439" s="26">
        <v>549.63590529999999</v>
      </c>
      <c r="V439" s="26">
        <v>571.47765050999999</v>
      </c>
      <c r="W439" s="26">
        <v>598.55237030000001</v>
      </c>
      <c r="X439" s="26">
        <v>652.24553599000001</v>
      </c>
      <c r="Y439" s="26">
        <v>675.70444223000004</v>
      </c>
    </row>
    <row r="440" spans="1:25" ht="38.25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outlineLevel="1" x14ac:dyDescent="0.2">
      <c r="A441" s="3" t="s">
        <v>2</v>
      </c>
      <c r="B441" s="26">
        <v>240</v>
      </c>
      <c r="C441" s="26">
        <v>240</v>
      </c>
      <c r="D441" s="26">
        <v>240</v>
      </c>
      <c r="E441" s="26">
        <v>240</v>
      </c>
      <c r="F441" s="26">
        <v>240</v>
      </c>
      <c r="G441" s="26">
        <v>240</v>
      </c>
      <c r="H441" s="26">
        <v>240</v>
      </c>
      <c r="I441" s="26">
        <v>240</v>
      </c>
      <c r="J441" s="26">
        <v>240</v>
      </c>
      <c r="K441" s="26">
        <v>240</v>
      </c>
      <c r="L441" s="26">
        <v>240</v>
      </c>
      <c r="M441" s="26">
        <v>240</v>
      </c>
      <c r="N441" s="26">
        <v>240</v>
      </c>
      <c r="O441" s="26">
        <v>240</v>
      </c>
      <c r="P441" s="26">
        <v>240</v>
      </c>
      <c r="Q441" s="26">
        <v>240</v>
      </c>
      <c r="R441" s="26">
        <v>240</v>
      </c>
      <c r="S441" s="26">
        <v>240</v>
      </c>
      <c r="T441" s="26">
        <v>240</v>
      </c>
      <c r="U441" s="26">
        <v>240</v>
      </c>
      <c r="V441" s="26">
        <v>240</v>
      </c>
      <c r="W441" s="26">
        <v>240</v>
      </c>
      <c r="X441" s="26">
        <v>240</v>
      </c>
      <c r="Y441" s="26">
        <v>240</v>
      </c>
    </row>
    <row r="442" spans="1:25" outlineLevel="1" x14ac:dyDescent="0.2">
      <c r="A442" s="4" t="s">
        <v>3</v>
      </c>
      <c r="B442" s="26">
        <v>128.26</v>
      </c>
      <c r="C442" s="26">
        <v>128.26</v>
      </c>
      <c r="D442" s="26">
        <v>128.26</v>
      </c>
      <c r="E442" s="26">
        <v>128.26</v>
      </c>
      <c r="F442" s="26">
        <v>128.26</v>
      </c>
      <c r="G442" s="26">
        <v>128.26</v>
      </c>
      <c r="H442" s="26">
        <v>128.26</v>
      </c>
      <c r="I442" s="26">
        <v>128.26</v>
      </c>
      <c r="J442" s="26">
        <v>128.26</v>
      </c>
      <c r="K442" s="26">
        <v>128.26</v>
      </c>
      <c r="L442" s="26">
        <v>128.26</v>
      </c>
      <c r="M442" s="26">
        <v>128.26</v>
      </c>
      <c r="N442" s="26">
        <v>128.26</v>
      </c>
      <c r="O442" s="26">
        <v>128.26</v>
      </c>
      <c r="P442" s="26">
        <v>128.26</v>
      </c>
      <c r="Q442" s="26">
        <v>128.26</v>
      </c>
      <c r="R442" s="26">
        <v>128.26</v>
      </c>
      <c r="S442" s="26">
        <v>128.26</v>
      </c>
      <c r="T442" s="26">
        <v>128.26</v>
      </c>
      <c r="U442" s="26">
        <v>128.26</v>
      </c>
      <c r="V442" s="26">
        <v>128.26</v>
      </c>
      <c r="W442" s="26">
        <v>128.26</v>
      </c>
      <c r="X442" s="26">
        <v>128.26</v>
      </c>
      <c r="Y442" s="26">
        <v>128.26</v>
      </c>
    </row>
    <row r="443" spans="1:25" ht="15" outlineLevel="1" thickBot="1" x14ac:dyDescent="0.25">
      <c r="A443" s="22" t="s">
        <v>63</v>
      </c>
      <c r="B443" s="26">
        <v>2.3676712499999999</v>
      </c>
      <c r="C443" s="26">
        <v>2.3676712499999999</v>
      </c>
      <c r="D443" s="26">
        <v>2.3676712499999999</v>
      </c>
      <c r="E443" s="26">
        <v>2.3676712499999999</v>
      </c>
      <c r="F443" s="26">
        <v>2.3676712499999999</v>
      </c>
      <c r="G443" s="26">
        <v>2.3676712499999999</v>
      </c>
      <c r="H443" s="26">
        <v>2.3676712499999999</v>
      </c>
      <c r="I443" s="26">
        <v>2.3676712499999999</v>
      </c>
      <c r="J443" s="26">
        <v>2.3676712499999999</v>
      </c>
      <c r="K443" s="26">
        <v>2.3676712499999999</v>
      </c>
      <c r="L443" s="26">
        <v>2.3676712499999999</v>
      </c>
      <c r="M443" s="26">
        <v>2.3676712499999999</v>
      </c>
      <c r="N443" s="26">
        <v>2.3676712499999999</v>
      </c>
      <c r="O443" s="26">
        <v>2.3676712499999999</v>
      </c>
      <c r="P443" s="26">
        <v>2.3676712499999999</v>
      </c>
      <c r="Q443" s="26">
        <v>2.3676712499999999</v>
      </c>
      <c r="R443" s="26">
        <v>2.3676712499999999</v>
      </c>
      <c r="S443" s="26">
        <v>2.3676712499999999</v>
      </c>
      <c r="T443" s="26">
        <v>2.3676712499999999</v>
      </c>
      <c r="U443" s="26">
        <v>2.3676712499999999</v>
      </c>
      <c r="V443" s="26">
        <v>2.3676712499999999</v>
      </c>
      <c r="W443" s="26">
        <v>2.3676712499999999</v>
      </c>
      <c r="X443" s="26">
        <v>2.3676712499999999</v>
      </c>
      <c r="Y443" s="26">
        <v>2.3676712499999999</v>
      </c>
    </row>
    <row r="444" spans="1:25" ht="15" thickBot="1" x14ac:dyDescent="0.25">
      <c r="A444" s="14">
        <v>10</v>
      </c>
      <c r="B444" s="25">
        <v>1109.24</v>
      </c>
      <c r="C444" s="25">
        <v>1204.81</v>
      </c>
      <c r="D444" s="25">
        <v>1093.56</v>
      </c>
      <c r="E444" s="25">
        <v>1103.21</v>
      </c>
      <c r="F444" s="25">
        <v>1178.72</v>
      </c>
      <c r="G444" s="25">
        <v>1159.79</v>
      </c>
      <c r="H444" s="25">
        <v>1257.79</v>
      </c>
      <c r="I444" s="25">
        <v>1277.45</v>
      </c>
      <c r="J444" s="25">
        <v>1193.32</v>
      </c>
      <c r="K444" s="25">
        <v>1077.8</v>
      </c>
      <c r="L444" s="25">
        <v>1053.93</v>
      </c>
      <c r="M444" s="25">
        <v>1035.5899999999999</v>
      </c>
      <c r="N444" s="25">
        <v>1043.8</v>
      </c>
      <c r="O444" s="25">
        <v>1011.56</v>
      </c>
      <c r="P444" s="25">
        <v>1082.42</v>
      </c>
      <c r="Q444" s="25">
        <v>983.2</v>
      </c>
      <c r="R444" s="25">
        <v>1002.17</v>
      </c>
      <c r="S444" s="25">
        <v>1019.03</v>
      </c>
      <c r="T444" s="25">
        <v>1047.5899999999999</v>
      </c>
      <c r="U444" s="25">
        <v>1094.3699999999999</v>
      </c>
      <c r="V444" s="25">
        <v>1096.72</v>
      </c>
      <c r="W444" s="25">
        <v>1045.3800000000001</v>
      </c>
      <c r="X444" s="25">
        <v>978.42</v>
      </c>
      <c r="Y444" s="25">
        <v>1009.17</v>
      </c>
    </row>
    <row r="445" spans="1:25" ht="51" outlineLevel="1" x14ac:dyDescent="0.2">
      <c r="A445" s="47" t="s">
        <v>38</v>
      </c>
      <c r="B445" s="26">
        <v>738.61704478000001</v>
      </c>
      <c r="C445" s="26">
        <v>834.18367453999997</v>
      </c>
      <c r="D445" s="26">
        <v>722.93162658999995</v>
      </c>
      <c r="E445" s="26">
        <v>732.58455325</v>
      </c>
      <c r="F445" s="26">
        <v>808.08764899000005</v>
      </c>
      <c r="G445" s="26">
        <v>789.16198498000006</v>
      </c>
      <c r="H445" s="26">
        <v>887.15774119000002</v>
      </c>
      <c r="I445" s="26">
        <v>906.82635141000003</v>
      </c>
      <c r="J445" s="26">
        <v>822.69547594999995</v>
      </c>
      <c r="K445" s="26">
        <v>707.16933139000002</v>
      </c>
      <c r="L445" s="26">
        <v>683.29907254</v>
      </c>
      <c r="M445" s="26">
        <v>664.96166255000003</v>
      </c>
      <c r="N445" s="26">
        <v>673.16733266999995</v>
      </c>
      <c r="O445" s="26">
        <v>640.92786259000002</v>
      </c>
      <c r="P445" s="26">
        <v>711.79054799000005</v>
      </c>
      <c r="Q445" s="26">
        <v>612.57634704999998</v>
      </c>
      <c r="R445" s="26">
        <v>631.54337215999999</v>
      </c>
      <c r="S445" s="26">
        <v>648.40065750999997</v>
      </c>
      <c r="T445" s="26">
        <v>676.96688355000003</v>
      </c>
      <c r="U445" s="26">
        <v>723.74123333</v>
      </c>
      <c r="V445" s="26">
        <v>726.09342779999997</v>
      </c>
      <c r="W445" s="26">
        <v>674.75446274000001</v>
      </c>
      <c r="X445" s="26">
        <v>607.79443605999995</v>
      </c>
      <c r="Y445" s="26">
        <v>638.53843612000003</v>
      </c>
    </row>
    <row r="446" spans="1:25" ht="38.25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outlineLevel="1" x14ac:dyDescent="0.2">
      <c r="A447" s="3" t="s">
        <v>2</v>
      </c>
      <c r="B447" s="26">
        <v>240</v>
      </c>
      <c r="C447" s="26">
        <v>240</v>
      </c>
      <c r="D447" s="26">
        <v>240</v>
      </c>
      <c r="E447" s="26">
        <v>240</v>
      </c>
      <c r="F447" s="26">
        <v>240</v>
      </c>
      <c r="G447" s="26">
        <v>240</v>
      </c>
      <c r="H447" s="26">
        <v>240</v>
      </c>
      <c r="I447" s="26">
        <v>240</v>
      </c>
      <c r="J447" s="26">
        <v>240</v>
      </c>
      <c r="K447" s="26">
        <v>240</v>
      </c>
      <c r="L447" s="26">
        <v>240</v>
      </c>
      <c r="M447" s="26">
        <v>240</v>
      </c>
      <c r="N447" s="26">
        <v>240</v>
      </c>
      <c r="O447" s="26">
        <v>240</v>
      </c>
      <c r="P447" s="26">
        <v>240</v>
      </c>
      <c r="Q447" s="26">
        <v>240</v>
      </c>
      <c r="R447" s="26">
        <v>240</v>
      </c>
      <c r="S447" s="26">
        <v>240</v>
      </c>
      <c r="T447" s="26">
        <v>240</v>
      </c>
      <c r="U447" s="26">
        <v>240</v>
      </c>
      <c r="V447" s="26">
        <v>240</v>
      </c>
      <c r="W447" s="26">
        <v>240</v>
      </c>
      <c r="X447" s="26">
        <v>240</v>
      </c>
      <c r="Y447" s="26">
        <v>240</v>
      </c>
    </row>
    <row r="448" spans="1:25" outlineLevel="1" x14ac:dyDescent="0.2">
      <c r="A448" s="4" t="s">
        <v>3</v>
      </c>
      <c r="B448" s="26">
        <v>128.26</v>
      </c>
      <c r="C448" s="26">
        <v>128.26</v>
      </c>
      <c r="D448" s="26">
        <v>128.26</v>
      </c>
      <c r="E448" s="26">
        <v>128.26</v>
      </c>
      <c r="F448" s="26">
        <v>128.26</v>
      </c>
      <c r="G448" s="26">
        <v>128.26</v>
      </c>
      <c r="H448" s="26">
        <v>128.26</v>
      </c>
      <c r="I448" s="26">
        <v>128.26</v>
      </c>
      <c r="J448" s="26">
        <v>128.26</v>
      </c>
      <c r="K448" s="26">
        <v>128.26</v>
      </c>
      <c r="L448" s="26">
        <v>128.26</v>
      </c>
      <c r="M448" s="26">
        <v>128.26</v>
      </c>
      <c r="N448" s="26">
        <v>128.26</v>
      </c>
      <c r="O448" s="26">
        <v>128.26</v>
      </c>
      <c r="P448" s="26">
        <v>128.26</v>
      </c>
      <c r="Q448" s="26">
        <v>128.26</v>
      </c>
      <c r="R448" s="26">
        <v>128.26</v>
      </c>
      <c r="S448" s="26">
        <v>128.26</v>
      </c>
      <c r="T448" s="26">
        <v>128.26</v>
      </c>
      <c r="U448" s="26">
        <v>128.26</v>
      </c>
      <c r="V448" s="26">
        <v>128.26</v>
      </c>
      <c r="W448" s="26">
        <v>128.26</v>
      </c>
      <c r="X448" s="26">
        <v>128.26</v>
      </c>
      <c r="Y448" s="26">
        <v>128.26</v>
      </c>
    </row>
    <row r="449" spans="1:25" ht="15" outlineLevel="1" thickBot="1" x14ac:dyDescent="0.25">
      <c r="A449" s="22" t="s">
        <v>63</v>
      </c>
      <c r="B449" s="26">
        <v>2.3676712499999999</v>
      </c>
      <c r="C449" s="26">
        <v>2.3676712499999999</v>
      </c>
      <c r="D449" s="26">
        <v>2.3676712499999999</v>
      </c>
      <c r="E449" s="26">
        <v>2.3676712499999999</v>
      </c>
      <c r="F449" s="26">
        <v>2.3676712499999999</v>
      </c>
      <c r="G449" s="26">
        <v>2.3676712499999999</v>
      </c>
      <c r="H449" s="26">
        <v>2.3676712499999999</v>
      </c>
      <c r="I449" s="26">
        <v>2.3676712499999999</v>
      </c>
      <c r="J449" s="26">
        <v>2.3676712499999999</v>
      </c>
      <c r="K449" s="26">
        <v>2.3676712499999999</v>
      </c>
      <c r="L449" s="26">
        <v>2.3676712499999999</v>
      </c>
      <c r="M449" s="26">
        <v>2.3676712499999999</v>
      </c>
      <c r="N449" s="26">
        <v>2.3676712499999999</v>
      </c>
      <c r="O449" s="26">
        <v>2.3676712499999999</v>
      </c>
      <c r="P449" s="26">
        <v>2.3676712499999999</v>
      </c>
      <c r="Q449" s="26">
        <v>2.3676712499999999</v>
      </c>
      <c r="R449" s="26">
        <v>2.3676712499999999</v>
      </c>
      <c r="S449" s="26">
        <v>2.3676712499999999</v>
      </c>
      <c r="T449" s="26">
        <v>2.3676712499999999</v>
      </c>
      <c r="U449" s="26">
        <v>2.3676712499999999</v>
      </c>
      <c r="V449" s="26">
        <v>2.3676712499999999</v>
      </c>
      <c r="W449" s="26">
        <v>2.3676712499999999</v>
      </c>
      <c r="X449" s="26">
        <v>2.3676712499999999</v>
      </c>
      <c r="Y449" s="26">
        <v>2.3676712499999999</v>
      </c>
    </row>
    <row r="450" spans="1:25" ht="15" thickBot="1" x14ac:dyDescent="0.25">
      <c r="A450" s="14">
        <v>11</v>
      </c>
      <c r="B450" s="25">
        <v>1140.8</v>
      </c>
      <c r="C450" s="25">
        <v>1202.3900000000001</v>
      </c>
      <c r="D450" s="25">
        <v>1241.68</v>
      </c>
      <c r="E450" s="25">
        <v>1227.46</v>
      </c>
      <c r="F450" s="25">
        <v>1274.6099999999999</v>
      </c>
      <c r="G450" s="25">
        <v>1321.01</v>
      </c>
      <c r="H450" s="25">
        <v>1364.39</v>
      </c>
      <c r="I450" s="25">
        <v>1276.23</v>
      </c>
      <c r="J450" s="25">
        <v>1181.51</v>
      </c>
      <c r="K450" s="25">
        <v>1068.74</v>
      </c>
      <c r="L450" s="25">
        <v>975.75</v>
      </c>
      <c r="M450" s="25">
        <v>938.59</v>
      </c>
      <c r="N450" s="25">
        <v>947.89</v>
      </c>
      <c r="O450" s="25">
        <v>975.25</v>
      </c>
      <c r="P450" s="25">
        <v>983.55</v>
      </c>
      <c r="Q450" s="25">
        <v>1081.74</v>
      </c>
      <c r="R450" s="25">
        <v>1105.97</v>
      </c>
      <c r="S450" s="25">
        <v>1042.18</v>
      </c>
      <c r="T450" s="25">
        <v>1041.07</v>
      </c>
      <c r="U450" s="25">
        <v>1113.01</v>
      </c>
      <c r="V450" s="25">
        <v>1115.8499999999999</v>
      </c>
      <c r="W450" s="25">
        <v>1067.93</v>
      </c>
      <c r="X450" s="25">
        <v>1047.3699999999999</v>
      </c>
      <c r="Y450" s="25">
        <v>1043.51</v>
      </c>
    </row>
    <row r="451" spans="1:25" ht="51" outlineLevel="1" x14ac:dyDescent="0.2">
      <c r="A451" s="3" t="s">
        <v>38</v>
      </c>
      <c r="B451" s="26">
        <v>770.16862523999998</v>
      </c>
      <c r="C451" s="26">
        <v>831.75773216000005</v>
      </c>
      <c r="D451" s="26">
        <v>871.04802073999997</v>
      </c>
      <c r="E451" s="26">
        <v>856.82821798999998</v>
      </c>
      <c r="F451" s="26">
        <v>903.98005171</v>
      </c>
      <c r="G451" s="26">
        <v>950.38078212000005</v>
      </c>
      <c r="H451" s="26">
        <v>993.76207837000004</v>
      </c>
      <c r="I451" s="26">
        <v>905.60724723999999</v>
      </c>
      <c r="J451" s="26">
        <v>810.88650643000005</v>
      </c>
      <c r="K451" s="26">
        <v>698.11383444000001</v>
      </c>
      <c r="L451" s="26">
        <v>605.12621395999997</v>
      </c>
      <c r="M451" s="26">
        <v>567.95830479000006</v>
      </c>
      <c r="N451" s="26">
        <v>577.26343559999998</v>
      </c>
      <c r="O451" s="26">
        <v>604.62696980999999</v>
      </c>
      <c r="P451" s="26">
        <v>612.91851682000004</v>
      </c>
      <c r="Q451" s="26">
        <v>711.10940063999999</v>
      </c>
      <c r="R451" s="26">
        <v>735.34125932999996</v>
      </c>
      <c r="S451" s="26">
        <v>671.55142626999998</v>
      </c>
      <c r="T451" s="26">
        <v>670.44412389000001</v>
      </c>
      <c r="U451" s="26">
        <v>742.38446920000001</v>
      </c>
      <c r="V451" s="26">
        <v>745.21889112999997</v>
      </c>
      <c r="W451" s="26">
        <v>697.30620755999996</v>
      </c>
      <c r="X451" s="26">
        <v>676.74655456000005</v>
      </c>
      <c r="Y451" s="26">
        <v>672.87827947000005</v>
      </c>
    </row>
    <row r="452" spans="1:25" ht="38.25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outlineLevel="1" x14ac:dyDescent="0.2">
      <c r="A453" s="3" t="s">
        <v>2</v>
      </c>
      <c r="B453" s="26">
        <v>240</v>
      </c>
      <c r="C453" s="26">
        <v>240</v>
      </c>
      <c r="D453" s="26">
        <v>240</v>
      </c>
      <c r="E453" s="26">
        <v>240</v>
      </c>
      <c r="F453" s="26">
        <v>240</v>
      </c>
      <c r="G453" s="26">
        <v>240</v>
      </c>
      <c r="H453" s="26">
        <v>240</v>
      </c>
      <c r="I453" s="26">
        <v>240</v>
      </c>
      <c r="J453" s="26">
        <v>240</v>
      </c>
      <c r="K453" s="26">
        <v>240</v>
      </c>
      <c r="L453" s="26">
        <v>240</v>
      </c>
      <c r="M453" s="26">
        <v>240</v>
      </c>
      <c r="N453" s="26">
        <v>240</v>
      </c>
      <c r="O453" s="26">
        <v>240</v>
      </c>
      <c r="P453" s="26">
        <v>240</v>
      </c>
      <c r="Q453" s="26">
        <v>240</v>
      </c>
      <c r="R453" s="26">
        <v>240</v>
      </c>
      <c r="S453" s="26">
        <v>240</v>
      </c>
      <c r="T453" s="26">
        <v>240</v>
      </c>
      <c r="U453" s="26">
        <v>240</v>
      </c>
      <c r="V453" s="26">
        <v>240</v>
      </c>
      <c r="W453" s="26">
        <v>240</v>
      </c>
      <c r="X453" s="26">
        <v>240</v>
      </c>
      <c r="Y453" s="26">
        <v>240</v>
      </c>
    </row>
    <row r="454" spans="1:25" outlineLevel="1" x14ac:dyDescent="0.2">
      <c r="A454" s="4" t="s">
        <v>3</v>
      </c>
      <c r="B454" s="26">
        <v>128.26</v>
      </c>
      <c r="C454" s="26">
        <v>128.26</v>
      </c>
      <c r="D454" s="26">
        <v>128.26</v>
      </c>
      <c r="E454" s="26">
        <v>128.26</v>
      </c>
      <c r="F454" s="26">
        <v>128.26</v>
      </c>
      <c r="G454" s="26">
        <v>128.26</v>
      </c>
      <c r="H454" s="26">
        <v>128.26</v>
      </c>
      <c r="I454" s="26">
        <v>128.26</v>
      </c>
      <c r="J454" s="26">
        <v>128.26</v>
      </c>
      <c r="K454" s="26">
        <v>128.26</v>
      </c>
      <c r="L454" s="26">
        <v>128.26</v>
      </c>
      <c r="M454" s="26">
        <v>128.26</v>
      </c>
      <c r="N454" s="26">
        <v>128.26</v>
      </c>
      <c r="O454" s="26">
        <v>128.26</v>
      </c>
      <c r="P454" s="26">
        <v>128.26</v>
      </c>
      <c r="Q454" s="26">
        <v>128.26</v>
      </c>
      <c r="R454" s="26">
        <v>128.26</v>
      </c>
      <c r="S454" s="26">
        <v>128.26</v>
      </c>
      <c r="T454" s="26">
        <v>128.26</v>
      </c>
      <c r="U454" s="26">
        <v>128.26</v>
      </c>
      <c r="V454" s="26">
        <v>128.26</v>
      </c>
      <c r="W454" s="26">
        <v>128.26</v>
      </c>
      <c r="X454" s="26">
        <v>128.26</v>
      </c>
      <c r="Y454" s="26">
        <v>128.26</v>
      </c>
    </row>
    <row r="455" spans="1:25" ht="15" outlineLevel="1" thickBot="1" x14ac:dyDescent="0.25">
      <c r="A455" s="22" t="s">
        <v>63</v>
      </c>
      <c r="B455" s="26">
        <v>2.3676712499999999</v>
      </c>
      <c r="C455" s="26">
        <v>2.3676712499999999</v>
      </c>
      <c r="D455" s="26">
        <v>2.3676712499999999</v>
      </c>
      <c r="E455" s="26">
        <v>2.3676712499999999</v>
      </c>
      <c r="F455" s="26">
        <v>2.3676712499999999</v>
      </c>
      <c r="G455" s="26">
        <v>2.3676712499999999</v>
      </c>
      <c r="H455" s="26">
        <v>2.3676712499999999</v>
      </c>
      <c r="I455" s="26">
        <v>2.3676712499999999</v>
      </c>
      <c r="J455" s="26">
        <v>2.3676712499999999</v>
      </c>
      <c r="K455" s="26">
        <v>2.3676712499999999</v>
      </c>
      <c r="L455" s="26">
        <v>2.3676712499999999</v>
      </c>
      <c r="M455" s="26">
        <v>2.3676712499999999</v>
      </c>
      <c r="N455" s="26">
        <v>2.3676712499999999</v>
      </c>
      <c r="O455" s="26">
        <v>2.3676712499999999</v>
      </c>
      <c r="P455" s="26">
        <v>2.3676712499999999</v>
      </c>
      <c r="Q455" s="26">
        <v>2.3676712499999999</v>
      </c>
      <c r="R455" s="26">
        <v>2.3676712499999999</v>
      </c>
      <c r="S455" s="26">
        <v>2.3676712499999999</v>
      </c>
      <c r="T455" s="26">
        <v>2.3676712499999999</v>
      </c>
      <c r="U455" s="26">
        <v>2.3676712499999999</v>
      </c>
      <c r="V455" s="26">
        <v>2.3676712499999999</v>
      </c>
      <c r="W455" s="26">
        <v>2.3676712499999999</v>
      </c>
      <c r="X455" s="26">
        <v>2.3676712499999999</v>
      </c>
      <c r="Y455" s="26">
        <v>2.3676712499999999</v>
      </c>
    </row>
    <row r="456" spans="1:25" ht="15" thickBot="1" x14ac:dyDescent="0.25">
      <c r="A456" s="14">
        <v>12</v>
      </c>
      <c r="B456" s="25">
        <v>1174.31</v>
      </c>
      <c r="C456" s="25">
        <v>1230.8399999999999</v>
      </c>
      <c r="D456" s="25">
        <v>1304.46</v>
      </c>
      <c r="E456" s="25">
        <v>1348.07</v>
      </c>
      <c r="F456" s="25">
        <v>1389.57</v>
      </c>
      <c r="G456" s="25">
        <v>1267.8399999999999</v>
      </c>
      <c r="H456" s="25">
        <v>1273.05</v>
      </c>
      <c r="I456" s="25">
        <v>1125.44</v>
      </c>
      <c r="J456" s="25">
        <v>1109.33</v>
      </c>
      <c r="K456" s="25">
        <v>1010.86</v>
      </c>
      <c r="L456" s="25">
        <v>944.17</v>
      </c>
      <c r="M456" s="25">
        <v>925.29</v>
      </c>
      <c r="N456" s="25">
        <v>893.91</v>
      </c>
      <c r="O456" s="25">
        <v>972.65</v>
      </c>
      <c r="P456" s="25">
        <v>1034.8699999999999</v>
      </c>
      <c r="Q456" s="25">
        <v>1002.66</v>
      </c>
      <c r="R456" s="25">
        <v>965.81</v>
      </c>
      <c r="S456" s="25">
        <v>976.45</v>
      </c>
      <c r="T456" s="25">
        <v>983.99</v>
      </c>
      <c r="U456" s="25">
        <v>1070.05</v>
      </c>
      <c r="V456" s="25">
        <v>1118.4000000000001</v>
      </c>
      <c r="W456" s="25">
        <v>1032.96</v>
      </c>
      <c r="X456" s="25">
        <v>1043.29</v>
      </c>
      <c r="Y456" s="25">
        <v>1165.44</v>
      </c>
    </row>
    <row r="457" spans="1:25" ht="51" outlineLevel="1" x14ac:dyDescent="0.2">
      <c r="A457" s="47" t="s">
        <v>38</v>
      </c>
      <c r="B457" s="26">
        <v>803.67806904999998</v>
      </c>
      <c r="C457" s="26">
        <v>860.20759562000001</v>
      </c>
      <c r="D457" s="26">
        <v>933.83309751000002</v>
      </c>
      <c r="E457" s="26">
        <v>977.44715623000002</v>
      </c>
      <c r="F457" s="26">
        <v>1018.93740776</v>
      </c>
      <c r="G457" s="26">
        <v>897.21731841999997</v>
      </c>
      <c r="H457" s="26">
        <v>902.42476247000002</v>
      </c>
      <c r="I457" s="26">
        <v>754.81077564999998</v>
      </c>
      <c r="J457" s="26">
        <v>738.70036095</v>
      </c>
      <c r="K457" s="26">
        <v>640.22928932000002</v>
      </c>
      <c r="L457" s="26">
        <v>573.54491733999998</v>
      </c>
      <c r="M457" s="26">
        <v>554.66056059000005</v>
      </c>
      <c r="N457" s="26">
        <v>523.27887177000002</v>
      </c>
      <c r="O457" s="26">
        <v>602.02098303000002</v>
      </c>
      <c r="P457" s="26">
        <v>664.23907421000001</v>
      </c>
      <c r="Q457" s="26">
        <v>632.03175949000001</v>
      </c>
      <c r="R457" s="26">
        <v>595.18227904000003</v>
      </c>
      <c r="S457" s="26">
        <v>605.82266105999997</v>
      </c>
      <c r="T457" s="26">
        <v>613.36641268999995</v>
      </c>
      <c r="U457" s="26">
        <v>699.41769439999996</v>
      </c>
      <c r="V457" s="26">
        <v>747.76971630000003</v>
      </c>
      <c r="W457" s="26">
        <v>662.33120874999997</v>
      </c>
      <c r="X457" s="26">
        <v>672.66388902000006</v>
      </c>
      <c r="Y457" s="26">
        <v>794.81044642999996</v>
      </c>
    </row>
    <row r="458" spans="1:25" ht="38.25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outlineLevel="1" x14ac:dyDescent="0.2">
      <c r="A459" s="3" t="s">
        <v>2</v>
      </c>
      <c r="B459" s="26">
        <v>240</v>
      </c>
      <c r="C459" s="26">
        <v>240</v>
      </c>
      <c r="D459" s="26">
        <v>240</v>
      </c>
      <c r="E459" s="26">
        <v>240</v>
      </c>
      <c r="F459" s="26">
        <v>240</v>
      </c>
      <c r="G459" s="26">
        <v>240</v>
      </c>
      <c r="H459" s="26">
        <v>240</v>
      </c>
      <c r="I459" s="26">
        <v>240</v>
      </c>
      <c r="J459" s="26">
        <v>240</v>
      </c>
      <c r="K459" s="26">
        <v>240</v>
      </c>
      <c r="L459" s="26">
        <v>240</v>
      </c>
      <c r="M459" s="26">
        <v>240</v>
      </c>
      <c r="N459" s="26">
        <v>240</v>
      </c>
      <c r="O459" s="26">
        <v>240</v>
      </c>
      <c r="P459" s="26">
        <v>240</v>
      </c>
      <c r="Q459" s="26">
        <v>240</v>
      </c>
      <c r="R459" s="26">
        <v>240</v>
      </c>
      <c r="S459" s="26">
        <v>240</v>
      </c>
      <c r="T459" s="26">
        <v>240</v>
      </c>
      <c r="U459" s="26">
        <v>240</v>
      </c>
      <c r="V459" s="26">
        <v>240</v>
      </c>
      <c r="W459" s="26">
        <v>240</v>
      </c>
      <c r="X459" s="26">
        <v>240</v>
      </c>
      <c r="Y459" s="26">
        <v>240</v>
      </c>
    </row>
    <row r="460" spans="1:25" outlineLevel="1" x14ac:dyDescent="0.2">
      <c r="A460" s="4" t="s">
        <v>3</v>
      </c>
      <c r="B460" s="26">
        <v>128.26</v>
      </c>
      <c r="C460" s="26">
        <v>128.26</v>
      </c>
      <c r="D460" s="26">
        <v>128.26</v>
      </c>
      <c r="E460" s="26">
        <v>128.26</v>
      </c>
      <c r="F460" s="26">
        <v>128.26</v>
      </c>
      <c r="G460" s="26">
        <v>128.26</v>
      </c>
      <c r="H460" s="26">
        <v>128.26</v>
      </c>
      <c r="I460" s="26">
        <v>128.26</v>
      </c>
      <c r="J460" s="26">
        <v>128.26</v>
      </c>
      <c r="K460" s="26">
        <v>128.26</v>
      </c>
      <c r="L460" s="26">
        <v>128.26</v>
      </c>
      <c r="M460" s="26">
        <v>128.26</v>
      </c>
      <c r="N460" s="26">
        <v>128.26</v>
      </c>
      <c r="O460" s="26">
        <v>128.26</v>
      </c>
      <c r="P460" s="26">
        <v>128.26</v>
      </c>
      <c r="Q460" s="26">
        <v>128.26</v>
      </c>
      <c r="R460" s="26">
        <v>128.26</v>
      </c>
      <c r="S460" s="26">
        <v>128.26</v>
      </c>
      <c r="T460" s="26">
        <v>128.26</v>
      </c>
      <c r="U460" s="26">
        <v>128.26</v>
      </c>
      <c r="V460" s="26">
        <v>128.26</v>
      </c>
      <c r="W460" s="26">
        <v>128.26</v>
      </c>
      <c r="X460" s="26">
        <v>128.26</v>
      </c>
      <c r="Y460" s="26">
        <v>128.26</v>
      </c>
    </row>
    <row r="461" spans="1:25" ht="15" outlineLevel="1" thickBot="1" x14ac:dyDescent="0.25">
      <c r="A461" s="22" t="s">
        <v>63</v>
      </c>
      <c r="B461" s="26">
        <v>2.3676712499999999</v>
      </c>
      <c r="C461" s="26">
        <v>2.3676712499999999</v>
      </c>
      <c r="D461" s="26">
        <v>2.3676712499999999</v>
      </c>
      <c r="E461" s="26">
        <v>2.3676712499999999</v>
      </c>
      <c r="F461" s="26">
        <v>2.3676712499999999</v>
      </c>
      <c r="G461" s="26">
        <v>2.3676712499999999</v>
      </c>
      <c r="H461" s="26">
        <v>2.3676712499999999</v>
      </c>
      <c r="I461" s="26">
        <v>2.3676712499999999</v>
      </c>
      <c r="J461" s="26">
        <v>2.3676712499999999</v>
      </c>
      <c r="K461" s="26">
        <v>2.3676712499999999</v>
      </c>
      <c r="L461" s="26">
        <v>2.3676712499999999</v>
      </c>
      <c r="M461" s="26">
        <v>2.3676712499999999</v>
      </c>
      <c r="N461" s="26">
        <v>2.3676712499999999</v>
      </c>
      <c r="O461" s="26">
        <v>2.3676712499999999</v>
      </c>
      <c r="P461" s="26">
        <v>2.3676712499999999</v>
      </c>
      <c r="Q461" s="26">
        <v>2.3676712499999999</v>
      </c>
      <c r="R461" s="26">
        <v>2.3676712499999999</v>
      </c>
      <c r="S461" s="26">
        <v>2.3676712499999999</v>
      </c>
      <c r="T461" s="26">
        <v>2.3676712499999999</v>
      </c>
      <c r="U461" s="26">
        <v>2.3676712499999999</v>
      </c>
      <c r="V461" s="26">
        <v>2.3676712499999999</v>
      </c>
      <c r="W461" s="26">
        <v>2.3676712499999999</v>
      </c>
      <c r="X461" s="26">
        <v>2.3676712499999999</v>
      </c>
      <c r="Y461" s="26">
        <v>2.3676712499999999</v>
      </c>
    </row>
    <row r="462" spans="1:25" ht="15" thickBot="1" x14ac:dyDescent="0.25">
      <c r="A462" s="14">
        <v>13</v>
      </c>
      <c r="B462" s="25">
        <v>1326.69</v>
      </c>
      <c r="C462" s="25">
        <v>1464.25</v>
      </c>
      <c r="D462" s="25">
        <v>1566.89</v>
      </c>
      <c r="E462" s="25">
        <v>1470.25</v>
      </c>
      <c r="F462" s="25">
        <v>1361.51</v>
      </c>
      <c r="G462" s="25">
        <v>1307.3</v>
      </c>
      <c r="H462" s="25">
        <v>1292.48</v>
      </c>
      <c r="I462" s="25">
        <v>1299.6099999999999</v>
      </c>
      <c r="J462" s="25">
        <v>1253.8</v>
      </c>
      <c r="K462" s="25">
        <v>1153.68</v>
      </c>
      <c r="L462" s="25">
        <v>1076.51</v>
      </c>
      <c r="M462" s="25">
        <v>1006.53</v>
      </c>
      <c r="N462" s="25">
        <v>978.89</v>
      </c>
      <c r="O462" s="25">
        <v>899.03</v>
      </c>
      <c r="P462" s="25">
        <v>907.27</v>
      </c>
      <c r="Q462" s="25">
        <v>915.26</v>
      </c>
      <c r="R462" s="25">
        <v>890.94</v>
      </c>
      <c r="S462" s="25">
        <v>893.46</v>
      </c>
      <c r="T462" s="25">
        <v>901.41</v>
      </c>
      <c r="U462" s="25">
        <v>950.6</v>
      </c>
      <c r="V462" s="25">
        <v>982.17</v>
      </c>
      <c r="W462" s="25">
        <v>953.57</v>
      </c>
      <c r="X462" s="25">
        <v>950.53</v>
      </c>
      <c r="Y462" s="25">
        <v>1016.33</v>
      </c>
    </row>
    <row r="463" spans="1:25" ht="51" outlineLevel="1" x14ac:dyDescent="0.2">
      <c r="A463" s="3" t="s">
        <v>38</v>
      </c>
      <c r="B463" s="26">
        <v>956.06146808000005</v>
      </c>
      <c r="C463" s="26">
        <v>1093.6218316699999</v>
      </c>
      <c r="D463" s="26">
        <v>1196.26514911</v>
      </c>
      <c r="E463" s="26">
        <v>1099.6232131199999</v>
      </c>
      <c r="F463" s="26">
        <v>990.87911948999999</v>
      </c>
      <c r="G463" s="26">
        <v>936.66755198999999</v>
      </c>
      <c r="H463" s="26">
        <v>921.85470126999996</v>
      </c>
      <c r="I463" s="26">
        <v>928.97973417000003</v>
      </c>
      <c r="J463" s="26">
        <v>883.17228753999996</v>
      </c>
      <c r="K463" s="26">
        <v>783.05486510000003</v>
      </c>
      <c r="L463" s="26">
        <v>705.87925016999998</v>
      </c>
      <c r="M463" s="26">
        <v>635.90512931000001</v>
      </c>
      <c r="N463" s="26">
        <v>608.26110444999995</v>
      </c>
      <c r="O463" s="26">
        <v>528.40373417000001</v>
      </c>
      <c r="P463" s="26">
        <v>536.63879335000001</v>
      </c>
      <c r="Q463" s="26">
        <v>544.63099043</v>
      </c>
      <c r="R463" s="26">
        <v>520.30868214999998</v>
      </c>
      <c r="S463" s="26">
        <v>522.83171697</v>
      </c>
      <c r="T463" s="26">
        <v>530.77930790000005</v>
      </c>
      <c r="U463" s="26">
        <v>579.96995921999996</v>
      </c>
      <c r="V463" s="26">
        <v>611.54679670999997</v>
      </c>
      <c r="W463" s="26">
        <v>582.94192654999995</v>
      </c>
      <c r="X463" s="26">
        <v>579.90545026999996</v>
      </c>
      <c r="Y463" s="26">
        <v>645.70137039999997</v>
      </c>
    </row>
    <row r="464" spans="1:25" ht="38.25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outlineLevel="1" x14ac:dyDescent="0.2">
      <c r="A465" s="3" t="s">
        <v>2</v>
      </c>
      <c r="B465" s="26">
        <v>240</v>
      </c>
      <c r="C465" s="26">
        <v>240</v>
      </c>
      <c r="D465" s="26">
        <v>240</v>
      </c>
      <c r="E465" s="26">
        <v>240</v>
      </c>
      <c r="F465" s="26">
        <v>240</v>
      </c>
      <c r="G465" s="26">
        <v>240</v>
      </c>
      <c r="H465" s="26">
        <v>240</v>
      </c>
      <c r="I465" s="26">
        <v>240</v>
      </c>
      <c r="J465" s="26">
        <v>240</v>
      </c>
      <c r="K465" s="26">
        <v>240</v>
      </c>
      <c r="L465" s="26">
        <v>240</v>
      </c>
      <c r="M465" s="26">
        <v>240</v>
      </c>
      <c r="N465" s="26">
        <v>240</v>
      </c>
      <c r="O465" s="26">
        <v>240</v>
      </c>
      <c r="P465" s="26">
        <v>240</v>
      </c>
      <c r="Q465" s="26">
        <v>240</v>
      </c>
      <c r="R465" s="26">
        <v>240</v>
      </c>
      <c r="S465" s="26">
        <v>240</v>
      </c>
      <c r="T465" s="26">
        <v>240</v>
      </c>
      <c r="U465" s="26">
        <v>240</v>
      </c>
      <c r="V465" s="26">
        <v>240</v>
      </c>
      <c r="W465" s="26">
        <v>240</v>
      </c>
      <c r="X465" s="26">
        <v>240</v>
      </c>
      <c r="Y465" s="26">
        <v>240</v>
      </c>
    </row>
    <row r="466" spans="1:25" outlineLevel="1" x14ac:dyDescent="0.2">
      <c r="A466" s="4" t="s">
        <v>3</v>
      </c>
      <c r="B466" s="26">
        <v>128.26</v>
      </c>
      <c r="C466" s="26">
        <v>128.26</v>
      </c>
      <c r="D466" s="26">
        <v>128.26</v>
      </c>
      <c r="E466" s="26">
        <v>128.26</v>
      </c>
      <c r="F466" s="26">
        <v>128.26</v>
      </c>
      <c r="G466" s="26">
        <v>128.26</v>
      </c>
      <c r="H466" s="26">
        <v>128.26</v>
      </c>
      <c r="I466" s="26">
        <v>128.26</v>
      </c>
      <c r="J466" s="26">
        <v>128.26</v>
      </c>
      <c r="K466" s="26">
        <v>128.26</v>
      </c>
      <c r="L466" s="26">
        <v>128.26</v>
      </c>
      <c r="M466" s="26">
        <v>128.26</v>
      </c>
      <c r="N466" s="26">
        <v>128.26</v>
      </c>
      <c r="O466" s="26">
        <v>128.26</v>
      </c>
      <c r="P466" s="26">
        <v>128.26</v>
      </c>
      <c r="Q466" s="26">
        <v>128.26</v>
      </c>
      <c r="R466" s="26">
        <v>128.26</v>
      </c>
      <c r="S466" s="26">
        <v>128.26</v>
      </c>
      <c r="T466" s="26">
        <v>128.26</v>
      </c>
      <c r="U466" s="26">
        <v>128.26</v>
      </c>
      <c r="V466" s="26">
        <v>128.26</v>
      </c>
      <c r="W466" s="26">
        <v>128.26</v>
      </c>
      <c r="X466" s="26">
        <v>128.26</v>
      </c>
      <c r="Y466" s="26">
        <v>128.26</v>
      </c>
    </row>
    <row r="467" spans="1:25" ht="15" outlineLevel="1" thickBot="1" x14ac:dyDescent="0.25">
      <c r="A467" s="22" t="s">
        <v>63</v>
      </c>
      <c r="B467" s="26">
        <v>2.3676712499999999</v>
      </c>
      <c r="C467" s="26">
        <v>2.3676712499999999</v>
      </c>
      <c r="D467" s="26">
        <v>2.3676712499999999</v>
      </c>
      <c r="E467" s="26">
        <v>2.3676712499999999</v>
      </c>
      <c r="F467" s="26">
        <v>2.3676712499999999</v>
      </c>
      <c r="G467" s="26">
        <v>2.3676712499999999</v>
      </c>
      <c r="H467" s="26">
        <v>2.3676712499999999</v>
      </c>
      <c r="I467" s="26">
        <v>2.3676712499999999</v>
      </c>
      <c r="J467" s="26">
        <v>2.3676712499999999</v>
      </c>
      <c r="K467" s="26">
        <v>2.3676712499999999</v>
      </c>
      <c r="L467" s="26">
        <v>2.3676712499999999</v>
      </c>
      <c r="M467" s="26">
        <v>2.3676712499999999</v>
      </c>
      <c r="N467" s="26">
        <v>2.3676712499999999</v>
      </c>
      <c r="O467" s="26">
        <v>2.3676712499999999</v>
      </c>
      <c r="P467" s="26">
        <v>2.3676712499999999</v>
      </c>
      <c r="Q467" s="26">
        <v>2.3676712499999999</v>
      </c>
      <c r="R467" s="26">
        <v>2.3676712499999999</v>
      </c>
      <c r="S467" s="26">
        <v>2.3676712499999999</v>
      </c>
      <c r="T467" s="26">
        <v>2.3676712499999999</v>
      </c>
      <c r="U467" s="26">
        <v>2.3676712499999999</v>
      </c>
      <c r="V467" s="26">
        <v>2.3676712499999999</v>
      </c>
      <c r="W467" s="26">
        <v>2.3676712499999999</v>
      </c>
      <c r="X467" s="26">
        <v>2.3676712499999999</v>
      </c>
      <c r="Y467" s="26">
        <v>2.3676712499999999</v>
      </c>
    </row>
    <row r="468" spans="1:25" ht="15" thickBot="1" x14ac:dyDescent="0.25">
      <c r="A468" s="14">
        <v>14</v>
      </c>
      <c r="B468" s="25">
        <v>1053.3599999999999</v>
      </c>
      <c r="C468" s="25">
        <v>1156.18</v>
      </c>
      <c r="D468" s="25">
        <v>1181.1500000000001</v>
      </c>
      <c r="E468" s="25">
        <v>1189.97</v>
      </c>
      <c r="F468" s="25">
        <v>1177.46</v>
      </c>
      <c r="G468" s="25">
        <v>1151.1199999999999</v>
      </c>
      <c r="H468" s="25">
        <v>1152.6400000000001</v>
      </c>
      <c r="I468" s="25">
        <v>1130.3800000000001</v>
      </c>
      <c r="J468" s="25">
        <v>1104.02</v>
      </c>
      <c r="K468" s="25">
        <v>1067.71</v>
      </c>
      <c r="L468" s="25">
        <v>998.38</v>
      </c>
      <c r="M468" s="25">
        <v>982.21</v>
      </c>
      <c r="N468" s="25">
        <v>954.66</v>
      </c>
      <c r="O468" s="25">
        <v>929.24</v>
      </c>
      <c r="P468" s="25">
        <v>881.41</v>
      </c>
      <c r="Q468" s="25">
        <v>915.16</v>
      </c>
      <c r="R468" s="25">
        <v>900.71</v>
      </c>
      <c r="S468" s="25">
        <v>868.17</v>
      </c>
      <c r="T468" s="25">
        <v>943.38</v>
      </c>
      <c r="U468" s="25">
        <v>970.68</v>
      </c>
      <c r="V468" s="25">
        <v>963.17</v>
      </c>
      <c r="W468" s="25">
        <v>937.4</v>
      </c>
      <c r="X468" s="25">
        <v>935.52</v>
      </c>
      <c r="Y468" s="25">
        <v>948.77</v>
      </c>
    </row>
    <row r="469" spans="1:25" ht="51" outlineLevel="1" x14ac:dyDescent="0.2">
      <c r="A469" s="47" t="s">
        <v>38</v>
      </c>
      <c r="B469" s="26">
        <v>682.73527981999996</v>
      </c>
      <c r="C469" s="26">
        <v>785.55401699000004</v>
      </c>
      <c r="D469" s="26">
        <v>810.52279135000003</v>
      </c>
      <c r="E469" s="26">
        <v>819.34294439999996</v>
      </c>
      <c r="F469" s="26">
        <v>806.83089415999996</v>
      </c>
      <c r="G469" s="26">
        <v>780.49603390000004</v>
      </c>
      <c r="H469" s="26">
        <v>782.01011237</v>
      </c>
      <c r="I469" s="26">
        <v>759.75628813000003</v>
      </c>
      <c r="J469" s="26">
        <v>733.38956910000002</v>
      </c>
      <c r="K469" s="26">
        <v>697.07741253999995</v>
      </c>
      <c r="L469" s="26">
        <v>627.75051398999994</v>
      </c>
      <c r="M469" s="26">
        <v>611.58381760999998</v>
      </c>
      <c r="N469" s="26">
        <v>584.03383058999998</v>
      </c>
      <c r="O469" s="26">
        <v>558.61661350999998</v>
      </c>
      <c r="P469" s="26">
        <v>510.77810105999998</v>
      </c>
      <c r="Q469" s="26">
        <v>544.52886490000003</v>
      </c>
      <c r="R469" s="26">
        <v>530.08412062000002</v>
      </c>
      <c r="S469" s="26">
        <v>497.54108072999998</v>
      </c>
      <c r="T469" s="26">
        <v>572.74847090000003</v>
      </c>
      <c r="U469" s="26">
        <v>600.04891175</v>
      </c>
      <c r="V469" s="26">
        <v>592.53781447999995</v>
      </c>
      <c r="W469" s="26">
        <v>566.77049624000006</v>
      </c>
      <c r="X469" s="26">
        <v>564.89103390000002</v>
      </c>
      <c r="Y469" s="26">
        <v>578.13899089999995</v>
      </c>
    </row>
    <row r="470" spans="1:25" ht="38.25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outlineLevel="1" x14ac:dyDescent="0.2">
      <c r="A471" s="3" t="s">
        <v>2</v>
      </c>
      <c r="B471" s="26">
        <v>240</v>
      </c>
      <c r="C471" s="26">
        <v>240</v>
      </c>
      <c r="D471" s="26">
        <v>240</v>
      </c>
      <c r="E471" s="26">
        <v>240</v>
      </c>
      <c r="F471" s="26">
        <v>240</v>
      </c>
      <c r="G471" s="26">
        <v>240</v>
      </c>
      <c r="H471" s="26">
        <v>240</v>
      </c>
      <c r="I471" s="26">
        <v>240</v>
      </c>
      <c r="J471" s="26">
        <v>240</v>
      </c>
      <c r="K471" s="26">
        <v>240</v>
      </c>
      <c r="L471" s="26">
        <v>240</v>
      </c>
      <c r="M471" s="26">
        <v>240</v>
      </c>
      <c r="N471" s="26">
        <v>240</v>
      </c>
      <c r="O471" s="26">
        <v>240</v>
      </c>
      <c r="P471" s="26">
        <v>240</v>
      </c>
      <c r="Q471" s="26">
        <v>240</v>
      </c>
      <c r="R471" s="26">
        <v>240</v>
      </c>
      <c r="S471" s="26">
        <v>240</v>
      </c>
      <c r="T471" s="26">
        <v>240</v>
      </c>
      <c r="U471" s="26">
        <v>240</v>
      </c>
      <c r="V471" s="26">
        <v>240</v>
      </c>
      <c r="W471" s="26">
        <v>240</v>
      </c>
      <c r="X471" s="26">
        <v>240</v>
      </c>
      <c r="Y471" s="26">
        <v>240</v>
      </c>
    </row>
    <row r="472" spans="1:25" outlineLevel="1" x14ac:dyDescent="0.2">
      <c r="A472" s="4" t="s">
        <v>3</v>
      </c>
      <c r="B472" s="26">
        <v>128.26</v>
      </c>
      <c r="C472" s="26">
        <v>128.26</v>
      </c>
      <c r="D472" s="26">
        <v>128.26</v>
      </c>
      <c r="E472" s="26">
        <v>128.26</v>
      </c>
      <c r="F472" s="26">
        <v>128.26</v>
      </c>
      <c r="G472" s="26">
        <v>128.26</v>
      </c>
      <c r="H472" s="26">
        <v>128.26</v>
      </c>
      <c r="I472" s="26">
        <v>128.26</v>
      </c>
      <c r="J472" s="26">
        <v>128.26</v>
      </c>
      <c r="K472" s="26">
        <v>128.26</v>
      </c>
      <c r="L472" s="26">
        <v>128.26</v>
      </c>
      <c r="M472" s="26">
        <v>128.26</v>
      </c>
      <c r="N472" s="26">
        <v>128.26</v>
      </c>
      <c r="O472" s="26">
        <v>128.26</v>
      </c>
      <c r="P472" s="26">
        <v>128.26</v>
      </c>
      <c r="Q472" s="26">
        <v>128.26</v>
      </c>
      <c r="R472" s="26">
        <v>128.26</v>
      </c>
      <c r="S472" s="26">
        <v>128.26</v>
      </c>
      <c r="T472" s="26">
        <v>128.26</v>
      </c>
      <c r="U472" s="26">
        <v>128.26</v>
      </c>
      <c r="V472" s="26">
        <v>128.26</v>
      </c>
      <c r="W472" s="26">
        <v>128.26</v>
      </c>
      <c r="X472" s="26">
        <v>128.26</v>
      </c>
      <c r="Y472" s="26">
        <v>128.26</v>
      </c>
    </row>
    <row r="473" spans="1:25" ht="15" outlineLevel="1" thickBot="1" x14ac:dyDescent="0.25">
      <c r="A473" s="22" t="s">
        <v>63</v>
      </c>
      <c r="B473" s="26">
        <v>2.3676712499999999</v>
      </c>
      <c r="C473" s="26">
        <v>2.3676712499999999</v>
      </c>
      <c r="D473" s="26">
        <v>2.3676712499999999</v>
      </c>
      <c r="E473" s="26">
        <v>2.3676712499999999</v>
      </c>
      <c r="F473" s="26">
        <v>2.3676712499999999</v>
      </c>
      <c r="G473" s="26">
        <v>2.3676712499999999</v>
      </c>
      <c r="H473" s="26">
        <v>2.3676712499999999</v>
      </c>
      <c r="I473" s="26">
        <v>2.3676712499999999</v>
      </c>
      <c r="J473" s="26">
        <v>2.3676712499999999</v>
      </c>
      <c r="K473" s="26">
        <v>2.3676712499999999</v>
      </c>
      <c r="L473" s="26">
        <v>2.3676712499999999</v>
      </c>
      <c r="M473" s="26">
        <v>2.3676712499999999</v>
      </c>
      <c r="N473" s="26">
        <v>2.3676712499999999</v>
      </c>
      <c r="O473" s="26">
        <v>2.3676712499999999</v>
      </c>
      <c r="P473" s="26">
        <v>2.3676712499999999</v>
      </c>
      <c r="Q473" s="26">
        <v>2.3676712499999999</v>
      </c>
      <c r="R473" s="26">
        <v>2.3676712499999999</v>
      </c>
      <c r="S473" s="26">
        <v>2.3676712499999999</v>
      </c>
      <c r="T473" s="26">
        <v>2.3676712499999999</v>
      </c>
      <c r="U473" s="26">
        <v>2.3676712499999999</v>
      </c>
      <c r="V473" s="26">
        <v>2.3676712499999999</v>
      </c>
      <c r="W473" s="26">
        <v>2.3676712499999999</v>
      </c>
      <c r="X473" s="26">
        <v>2.3676712499999999</v>
      </c>
      <c r="Y473" s="26">
        <v>2.3676712499999999</v>
      </c>
    </row>
    <row r="474" spans="1:25" ht="15" thickBot="1" x14ac:dyDescent="0.25">
      <c r="A474" s="14">
        <v>15</v>
      </c>
      <c r="B474" s="25">
        <v>1071.58</v>
      </c>
      <c r="C474" s="25">
        <v>1181.97</v>
      </c>
      <c r="D474" s="25">
        <v>1199.28</v>
      </c>
      <c r="E474" s="25">
        <v>1233.17</v>
      </c>
      <c r="F474" s="25">
        <v>1250.99</v>
      </c>
      <c r="G474" s="25">
        <v>1284.98</v>
      </c>
      <c r="H474" s="25">
        <v>1354.52</v>
      </c>
      <c r="I474" s="25">
        <v>1183.32</v>
      </c>
      <c r="J474" s="25">
        <v>1047.0999999999999</v>
      </c>
      <c r="K474" s="25">
        <v>948.05</v>
      </c>
      <c r="L474" s="25">
        <v>915.17</v>
      </c>
      <c r="M474" s="25">
        <v>935.18</v>
      </c>
      <c r="N474" s="25">
        <v>907.4</v>
      </c>
      <c r="O474" s="25">
        <v>885.86</v>
      </c>
      <c r="P474" s="25">
        <v>897.78</v>
      </c>
      <c r="Q474" s="25">
        <v>916.12</v>
      </c>
      <c r="R474" s="25">
        <v>877.05</v>
      </c>
      <c r="S474" s="25">
        <v>870.03</v>
      </c>
      <c r="T474" s="25">
        <v>948.08</v>
      </c>
      <c r="U474" s="25">
        <v>990.95</v>
      </c>
      <c r="V474" s="25">
        <v>1008.82</v>
      </c>
      <c r="W474" s="25">
        <v>979.34</v>
      </c>
      <c r="X474" s="25">
        <v>992.38</v>
      </c>
      <c r="Y474" s="25">
        <v>1142.18</v>
      </c>
    </row>
    <row r="475" spans="1:25" ht="51" outlineLevel="1" x14ac:dyDescent="0.2">
      <c r="A475" s="3" t="s">
        <v>38</v>
      </c>
      <c r="B475" s="26">
        <v>700.95334398</v>
      </c>
      <c r="C475" s="26">
        <v>811.34701928000004</v>
      </c>
      <c r="D475" s="26">
        <v>828.64892106000002</v>
      </c>
      <c r="E475" s="26">
        <v>862.53896320000001</v>
      </c>
      <c r="F475" s="26">
        <v>880.36707387000001</v>
      </c>
      <c r="G475" s="26">
        <v>914.34966684999995</v>
      </c>
      <c r="H475" s="26">
        <v>983.88878763000002</v>
      </c>
      <c r="I475" s="26">
        <v>812.69700695999995</v>
      </c>
      <c r="J475" s="26">
        <v>676.47073313999999</v>
      </c>
      <c r="K475" s="26">
        <v>577.41795060000004</v>
      </c>
      <c r="L475" s="26">
        <v>544.54515074999995</v>
      </c>
      <c r="M475" s="26">
        <v>564.55292778</v>
      </c>
      <c r="N475" s="26">
        <v>536.77031614999999</v>
      </c>
      <c r="O475" s="26">
        <v>515.23232512000004</v>
      </c>
      <c r="P475" s="26">
        <v>527.14822536999998</v>
      </c>
      <c r="Q475" s="26">
        <v>545.48812596000005</v>
      </c>
      <c r="R475" s="26">
        <v>506.42064061999997</v>
      </c>
      <c r="S475" s="26">
        <v>499.40639383000001</v>
      </c>
      <c r="T475" s="26">
        <v>577.45668703000001</v>
      </c>
      <c r="U475" s="26">
        <v>620.32116244999997</v>
      </c>
      <c r="V475" s="26">
        <v>638.19332150000002</v>
      </c>
      <c r="W475" s="26">
        <v>608.71720688000005</v>
      </c>
      <c r="X475" s="26">
        <v>621.75242717000003</v>
      </c>
      <c r="Y475" s="26">
        <v>771.54791666000006</v>
      </c>
    </row>
    <row r="476" spans="1:25" ht="38.25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outlineLevel="1" x14ac:dyDescent="0.2">
      <c r="A477" s="3" t="s">
        <v>2</v>
      </c>
      <c r="B477" s="26">
        <v>240</v>
      </c>
      <c r="C477" s="26">
        <v>240</v>
      </c>
      <c r="D477" s="26">
        <v>240</v>
      </c>
      <c r="E477" s="26">
        <v>240</v>
      </c>
      <c r="F477" s="26">
        <v>240</v>
      </c>
      <c r="G477" s="26">
        <v>240</v>
      </c>
      <c r="H477" s="26">
        <v>240</v>
      </c>
      <c r="I477" s="26">
        <v>240</v>
      </c>
      <c r="J477" s="26">
        <v>240</v>
      </c>
      <c r="K477" s="26">
        <v>240</v>
      </c>
      <c r="L477" s="26">
        <v>240</v>
      </c>
      <c r="M477" s="26">
        <v>240</v>
      </c>
      <c r="N477" s="26">
        <v>240</v>
      </c>
      <c r="O477" s="26">
        <v>240</v>
      </c>
      <c r="P477" s="26">
        <v>240</v>
      </c>
      <c r="Q477" s="26">
        <v>240</v>
      </c>
      <c r="R477" s="26">
        <v>240</v>
      </c>
      <c r="S477" s="26">
        <v>240</v>
      </c>
      <c r="T477" s="26">
        <v>240</v>
      </c>
      <c r="U477" s="26">
        <v>240</v>
      </c>
      <c r="V477" s="26">
        <v>240</v>
      </c>
      <c r="W477" s="26">
        <v>240</v>
      </c>
      <c r="X477" s="26">
        <v>240</v>
      </c>
      <c r="Y477" s="26">
        <v>240</v>
      </c>
    </row>
    <row r="478" spans="1:25" outlineLevel="1" x14ac:dyDescent="0.2">
      <c r="A478" s="4" t="s">
        <v>3</v>
      </c>
      <c r="B478" s="26">
        <v>128.26</v>
      </c>
      <c r="C478" s="26">
        <v>128.26</v>
      </c>
      <c r="D478" s="26">
        <v>128.26</v>
      </c>
      <c r="E478" s="26">
        <v>128.26</v>
      </c>
      <c r="F478" s="26">
        <v>128.26</v>
      </c>
      <c r="G478" s="26">
        <v>128.26</v>
      </c>
      <c r="H478" s="26">
        <v>128.26</v>
      </c>
      <c r="I478" s="26">
        <v>128.26</v>
      </c>
      <c r="J478" s="26">
        <v>128.26</v>
      </c>
      <c r="K478" s="26">
        <v>128.26</v>
      </c>
      <c r="L478" s="26">
        <v>128.26</v>
      </c>
      <c r="M478" s="26">
        <v>128.26</v>
      </c>
      <c r="N478" s="26">
        <v>128.26</v>
      </c>
      <c r="O478" s="26">
        <v>128.26</v>
      </c>
      <c r="P478" s="26">
        <v>128.26</v>
      </c>
      <c r="Q478" s="26">
        <v>128.26</v>
      </c>
      <c r="R478" s="26">
        <v>128.26</v>
      </c>
      <c r="S478" s="26">
        <v>128.26</v>
      </c>
      <c r="T478" s="26">
        <v>128.26</v>
      </c>
      <c r="U478" s="26">
        <v>128.26</v>
      </c>
      <c r="V478" s="26">
        <v>128.26</v>
      </c>
      <c r="W478" s="26">
        <v>128.26</v>
      </c>
      <c r="X478" s="26">
        <v>128.26</v>
      </c>
      <c r="Y478" s="26">
        <v>128.26</v>
      </c>
    </row>
    <row r="479" spans="1:25" ht="15" outlineLevel="1" thickBot="1" x14ac:dyDescent="0.25">
      <c r="A479" s="22" t="s">
        <v>63</v>
      </c>
      <c r="B479" s="26">
        <v>2.3676712499999999</v>
      </c>
      <c r="C479" s="26">
        <v>2.3676712499999999</v>
      </c>
      <c r="D479" s="26">
        <v>2.3676712499999999</v>
      </c>
      <c r="E479" s="26">
        <v>2.3676712499999999</v>
      </c>
      <c r="F479" s="26">
        <v>2.3676712499999999</v>
      </c>
      <c r="G479" s="26">
        <v>2.3676712499999999</v>
      </c>
      <c r="H479" s="26">
        <v>2.3676712499999999</v>
      </c>
      <c r="I479" s="26">
        <v>2.3676712499999999</v>
      </c>
      <c r="J479" s="26">
        <v>2.3676712499999999</v>
      </c>
      <c r="K479" s="26">
        <v>2.3676712499999999</v>
      </c>
      <c r="L479" s="26">
        <v>2.3676712499999999</v>
      </c>
      <c r="M479" s="26">
        <v>2.3676712499999999</v>
      </c>
      <c r="N479" s="26">
        <v>2.3676712499999999</v>
      </c>
      <c r="O479" s="26">
        <v>2.3676712499999999</v>
      </c>
      <c r="P479" s="26">
        <v>2.3676712499999999</v>
      </c>
      <c r="Q479" s="26">
        <v>2.3676712499999999</v>
      </c>
      <c r="R479" s="26">
        <v>2.3676712499999999</v>
      </c>
      <c r="S479" s="26">
        <v>2.3676712499999999</v>
      </c>
      <c r="T479" s="26">
        <v>2.3676712499999999</v>
      </c>
      <c r="U479" s="26">
        <v>2.3676712499999999</v>
      </c>
      <c r="V479" s="26">
        <v>2.3676712499999999</v>
      </c>
      <c r="W479" s="26">
        <v>2.3676712499999999</v>
      </c>
      <c r="X479" s="26">
        <v>2.3676712499999999</v>
      </c>
      <c r="Y479" s="26">
        <v>2.3676712499999999</v>
      </c>
    </row>
    <row r="480" spans="1:25" ht="15" thickBot="1" x14ac:dyDescent="0.25">
      <c r="A480" s="14">
        <v>16</v>
      </c>
      <c r="B480" s="25">
        <v>1156.24</v>
      </c>
      <c r="C480" s="25">
        <v>1312.35</v>
      </c>
      <c r="D480" s="25">
        <v>1356.09</v>
      </c>
      <c r="E480" s="25">
        <v>1438.04</v>
      </c>
      <c r="F480" s="25">
        <v>1540.32</v>
      </c>
      <c r="G480" s="25">
        <v>1497.37</v>
      </c>
      <c r="H480" s="25">
        <v>1344.56</v>
      </c>
      <c r="I480" s="25">
        <v>1161.19</v>
      </c>
      <c r="J480" s="25">
        <v>1128.75</v>
      </c>
      <c r="K480" s="25">
        <v>1058.46</v>
      </c>
      <c r="L480" s="25">
        <v>932.07</v>
      </c>
      <c r="M480" s="25">
        <v>928.99</v>
      </c>
      <c r="N480" s="25">
        <v>908.33</v>
      </c>
      <c r="O480" s="25">
        <v>931.53</v>
      </c>
      <c r="P480" s="25">
        <v>951.26</v>
      </c>
      <c r="Q480" s="25">
        <v>988.23</v>
      </c>
      <c r="R480" s="25">
        <v>1015.54</v>
      </c>
      <c r="S480" s="25">
        <v>982.27</v>
      </c>
      <c r="T480" s="25">
        <v>989.49</v>
      </c>
      <c r="U480" s="25">
        <v>1036.03</v>
      </c>
      <c r="V480" s="25">
        <v>1050.69</v>
      </c>
      <c r="W480" s="25">
        <v>1049.3399999999999</v>
      </c>
      <c r="X480" s="25">
        <v>994.56</v>
      </c>
      <c r="Y480" s="25">
        <v>1090.8</v>
      </c>
    </row>
    <row r="481" spans="1:25" ht="51" outlineLevel="1" x14ac:dyDescent="0.2">
      <c r="A481" s="47" t="s">
        <v>38</v>
      </c>
      <c r="B481" s="26">
        <v>785.61491233000004</v>
      </c>
      <c r="C481" s="26">
        <v>941.72021302999997</v>
      </c>
      <c r="D481" s="26">
        <v>985.46050708999996</v>
      </c>
      <c r="E481" s="26">
        <v>1067.4103496</v>
      </c>
      <c r="F481" s="26">
        <v>1169.6950417</v>
      </c>
      <c r="G481" s="26">
        <v>1126.74718291</v>
      </c>
      <c r="H481" s="26">
        <v>973.93301028999997</v>
      </c>
      <c r="I481" s="26">
        <v>790.55809921000002</v>
      </c>
      <c r="J481" s="26">
        <v>758.12722749</v>
      </c>
      <c r="K481" s="26">
        <v>687.83694718000004</v>
      </c>
      <c r="L481" s="26">
        <v>561.44360525000002</v>
      </c>
      <c r="M481" s="26">
        <v>558.36523477000003</v>
      </c>
      <c r="N481" s="26">
        <v>537.69966510999996</v>
      </c>
      <c r="O481" s="26">
        <v>560.90688718000001</v>
      </c>
      <c r="P481" s="26">
        <v>580.63655090999998</v>
      </c>
      <c r="Q481" s="26">
        <v>617.60465101</v>
      </c>
      <c r="R481" s="26">
        <v>644.90828235000004</v>
      </c>
      <c r="S481" s="26">
        <v>611.64233530000001</v>
      </c>
      <c r="T481" s="26">
        <v>618.86308427999995</v>
      </c>
      <c r="U481" s="26">
        <v>665.40467925999997</v>
      </c>
      <c r="V481" s="26">
        <v>680.06017509000003</v>
      </c>
      <c r="W481" s="26">
        <v>678.71172732000002</v>
      </c>
      <c r="X481" s="26">
        <v>623.92874569000003</v>
      </c>
      <c r="Y481" s="26">
        <v>720.17722832000004</v>
      </c>
    </row>
    <row r="482" spans="1:25" ht="38.25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outlineLevel="1" x14ac:dyDescent="0.2">
      <c r="A483" s="3" t="s">
        <v>2</v>
      </c>
      <c r="B483" s="26">
        <v>240</v>
      </c>
      <c r="C483" s="26">
        <v>240</v>
      </c>
      <c r="D483" s="26">
        <v>240</v>
      </c>
      <c r="E483" s="26">
        <v>240</v>
      </c>
      <c r="F483" s="26">
        <v>240</v>
      </c>
      <c r="G483" s="26">
        <v>240</v>
      </c>
      <c r="H483" s="26">
        <v>240</v>
      </c>
      <c r="I483" s="26">
        <v>240</v>
      </c>
      <c r="J483" s="26">
        <v>240</v>
      </c>
      <c r="K483" s="26">
        <v>240</v>
      </c>
      <c r="L483" s="26">
        <v>240</v>
      </c>
      <c r="M483" s="26">
        <v>240</v>
      </c>
      <c r="N483" s="26">
        <v>240</v>
      </c>
      <c r="O483" s="26">
        <v>240</v>
      </c>
      <c r="P483" s="26">
        <v>240</v>
      </c>
      <c r="Q483" s="26">
        <v>240</v>
      </c>
      <c r="R483" s="26">
        <v>240</v>
      </c>
      <c r="S483" s="26">
        <v>240</v>
      </c>
      <c r="T483" s="26">
        <v>240</v>
      </c>
      <c r="U483" s="26">
        <v>240</v>
      </c>
      <c r="V483" s="26">
        <v>240</v>
      </c>
      <c r="W483" s="26">
        <v>240</v>
      </c>
      <c r="X483" s="26">
        <v>240</v>
      </c>
      <c r="Y483" s="26">
        <v>240</v>
      </c>
    </row>
    <row r="484" spans="1:25" outlineLevel="1" x14ac:dyDescent="0.2">
      <c r="A484" s="4" t="s">
        <v>3</v>
      </c>
      <c r="B484" s="26">
        <v>128.26</v>
      </c>
      <c r="C484" s="26">
        <v>128.26</v>
      </c>
      <c r="D484" s="26">
        <v>128.26</v>
      </c>
      <c r="E484" s="26">
        <v>128.26</v>
      </c>
      <c r="F484" s="26">
        <v>128.26</v>
      </c>
      <c r="G484" s="26">
        <v>128.26</v>
      </c>
      <c r="H484" s="26">
        <v>128.26</v>
      </c>
      <c r="I484" s="26">
        <v>128.26</v>
      </c>
      <c r="J484" s="26">
        <v>128.26</v>
      </c>
      <c r="K484" s="26">
        <v>128.26</v>
      </c>
      <c r="L484" s="26">
        <v>128.26</v>
      </c>
      <c r="M484" s="26">
        <v>128.26</v>
      </c>
      <c r="N484" s="26">
        <v>128.26</v>
      </c>
      <c r="O484" s="26">
        <v>128.26</v>
      </c>
      <c r="P484" s="26">
        <v>128.26</v>
      </c>
      <c r="Q484" s="26">
        <v>128.26</v>
      </c>
      <c r="R484" s="26">
        <v>128.26</v>
      </c>
      <c r="S484" s="26">
        <v>128.26</v>
      </c>
      <c r="T484" s="26">
        <v>128.26</v>
      </c>
      <c r="U484" s="26">
        <v>128.26</v>
      </c>
      <c r="V484" s="26">
        <v>128.26</v>
      </c>
      <c r="W484" s="26">
        <v>128.26</v>
      </c>
      <c r="X484" s="26">
        <v>128.26</v>
      </c>
      <c r="Y484" s="26">
        <v>128.26</v>
      </c>
    </row>
    <row r="485" spans="1:25" ht="15" outlineLevel="1" thickBot="1" x14ac:dyDescent="0.25">
      <c r="A485" s="22" t="s">
        <v>63</v>
      </c>
      <c r="B485" s="26">
        <v>2.3676712499999999</v>
      </c>
      <c r="C485" s="26">
        <v>2.3676712499999999</v>
      </c>
      <c r="D485" s="26">
        <v>2.3676712499999999</v>
      </c>
      <c r="E485" s="26">
        <v>2.3676712499999999</v>
      </c>
      <c r="F485" s="26">
        <v>2.3676712499999999</v>
      </c>
      <c r="G485" s="26">
        <v>2.3676712499999999</v>
      </c>
      <c r="H485" s="26">
        <v>2.3676712499999999</v>
      </c>
      <c r="I485" s="26">
        <v>2.3676712499999999</v>
      </c>
      <c r="J485" s="26">
        <v>2.3676712499999999</v>
      </c>
      <c r="K485" s="26">
        <v>2.3676712499999999</v>
      </c>
      <c r="L485" s="26">
        <v>2.3676712499999999</v>
      </c>
      <c r="M485" s="26">
        <v>2.3676712499999999</v>
      </c>
      <c r="N485" s="26">
        <v>2.3676712499999999</v>
      </c>
      <c r="O485" s="26">
        <v>2.3676712499999999</v>
      </c>
      <c r="P485" s="26">
        <v>2.3676712499999999</v>
      </c>
      <c r="Q485" s="26">
        <v>2.3676712499999999</v>
      </c>
      <c r="R485" s="26">
        <v>2.3676712499999999</v>
      </c>
      <c r="S485" s="26">
        <v>2.3676712499999999</v>
      </c>
      <c r="T485" s="26">
        <v>2.3676712499999999</v>
      </c>
      <c r="U485" s="26">
        <v>2.3676712499999999</v>
      </c>
      <c r="V485" s="26">
        <v>2.3676712499999999</v>
      </c>
      <c r="W485" s="26">
        <v>2.3676712499999999</v>
      </c>
      <c r="X485" s="26">
        <v>2.3676712499999999</v>
      </c>
      <c r="Y485" s="26">
        <v>2.3676712499999999</v>
      </c>
    </row>
    <row r="486" spans="1:25" ht="15" thickBot="1" x14ac:dyDescent="0.25">
      <c r="A486" s="14">
        <v>17</v>
      </c>
      <c r="B486" s="25">
        <v>1028.77</v>
      </c>
      <c r="C486" s="25">
        <v>1162.45</v>
      </c>
      <c r="D486" s="25">
        <v>1301.8599999999999</v>
      </c>
      <c r="E486" s="25">
        <v>1299.6099999999999</v>
      </c>
      <c r="F486" s="25">
        <v>1312.92</v>
      </c>
      <c r="G486" s="25">
        <v>1263.44</v>
      </c>
      <c r="H486" s="25">
        <v>1146.1500000000001</v>
      </c>
      <c r="I486" s="25">
        <v>1108.3</v>
      </c>
      <c r="J486" s="25">
        <v>1111.58</v>
      </c>
      <c r="K486" s="25">
        <v>984.63</v>
      </c>
      <c r="L486" s="25">
        <v>988.61</v>
      </c>
      <c r="M486" s="25">
        <v>1013.96</v>
      </c>
      <c r="N486" s="25">
        <v>1003.26</v>
      </c>
      <c r="O486" s="25">
        <v>996.41</v>
      </c>
      <c r="P486" s="25">
        <v>977.05</v>
      </c>
      <c r="Q486" s="25">
        <v>936.84</v>
      </c>
      <c r="R486" s="25">
        <v>935.91</v>
      </c>
      <c r="S486" s="25">
        <v>914.53</v>
      </c>
      <c r="T486" s="25">
        <v>969.65</v>
      </c>
      <c r="U486" s="25">
        <v>1099.99</v>
      </c>
      <c r="V486" s="25">
        <v>1034.71</v>
      </c>
      <c r="W486" s="25">
        <v>996.68</v>
      </c>
      <c r="X486" s="25">
        <v>985.96</v>
      </c>
      <c r="Y486" s="25">
        <v>1006.56</v>
      </c>
    </row>
    <row r="487" spans="1:25" ht="51" outlineLevel="1" x14ac:dyDescent="0.2">
      <c r="A487" s="3" t="s">
        <v>38</v>
      </c>
      <c r="B487" s="26">
        <v>658.14346437999995</v>
      </c>
      <c r="C487" s="26">
        <v>791.82662438</v>
      </c>
      <c r="D487" s="26">
        <v>931.23609844999999</v>
      </c>
      <c r="E487" s="26">
        <v>928.98487870999998</v>
      </c>
      <c r="F487" s="26">
        <v>942.29582336999999</v>
      </c>
      <c r="G487" s="26">
        <v>892.81307636999998</v>
      </c>
      <c r="H487" s="26">
        <v>775.52392508000003</v>
      </c>
      <c r="I487" s="26">
        <v>737.67606646000002</v>
      </c>
      <c r="J487" s="26">
        <v>740.95719391</v>
      </c>
      <c r="K487" s="26">
        <v>614.00546718999999</v>
      </c>
      <c r="L487" s="26">
        <v>617.98124582000003</v>
      </c>
      <c r="M487" s="26">
        <v>643.33619724000005</v>
      </c>
      <c r="N487" s="26">
        <v>632.62808413000005</v>
      </c>
      <c r="O487" s="26">
        <v>625.78216538000004</v>
      </c>
      <c r="P487" s="26">
        <v>606.42294905000006</v>
      </c>
      <c r="Q487" s="26">
        <v>566.21354813000005</v>
      </c>
      <c r="R487" s="26">
        <v>565.28551944000003</v>
      </c>
      <c r="S487" s="26">
        <v>543.89799259999995</v>
      </c>
      <c r="T487" s="26">
        <v>599.02013753999995</v>
      </c>
      <c r="U487" s="26">
        <v>729.36684479999997</v>
      </c>
      <c r="V487" s="26">
        <v>664.07799527999998</v>
      </c>
      <c r="W487" s="26">
        <v>626.05560609999998</v>
      </c>
      <c r="X487" s="26">
        <v>615.33373529999994</v>
      </c>
      <c r="Y487" s="26">
        <v>635.93185222</v>
      </c>
    </row>
    <row r="488" spans="1:25" ht="38.25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outlineLevel="1" x14ac:dyDescent="0.2">
      <c r="A489" s="3" t="s">
        <v>2</v>
      </c>
      <c r="B489" s="26">
        <v>240</v>
      </c>
      <c r="C489" s="26">
        <v>240</v>
      </c>
      <c r="D489" s="26">
        <v>240</v>
      </c>
      <c r="E489" s="26">
        <v>240</v>
      </c>
      <c r="F489" s="26">
        <v>240</v>
      </c>
      <c r="G489" s="26">
        <v>240</v>
      </c>
      <c r="H489" s="26">
        <v>240</v>
      </c>
      <c r="I489" s="26">
        <v>240</v>
      </c>
      <c r="J489" s="26">
        <v>240</v>
      </c>
      <c r="K489" s="26">
        <v>240</v>
      </c>
      <c r="L489" s="26">
        <v>240</v>
      </c>
      <c r="M489" s="26">
        <v>240</v>
      </c>
      <c r="N489" s="26">
        <v>240</v>
      </c>
      <c r="O489" s="26">
        <v>240</v>
      </c>
      <c r="P489" s="26">
        <v>240</v>
      </c>
      <c r="Q489" s="26">
        <v>240</v>
      </c>
      <c r="R489" s="26">
        <v>240</v>
      </c>
      <c r="S489" s="26">
        <v>240</v>
      </c>
      <c r="T489" s="26">
        <v>240</v>
      </c>
      <c r="U489" s="26">
        <v>240</v>
      </c>
      <c r="V489" s="26">
        <v>240</v>
      </c>
      <c r="W489" s="26">
        <v>240</v>
      </c>
      <c r="X489" s="26">
        <v>240</v>
      </c>
      <c r="Y489" s="26">
        <v>240</v>
      </c>
    </row>
    <row r="490" spans="1:25" outlineLevel="1" x14ac:dyDescent="0.2">
      <c r="A490" s="4" t="s">
        <v>3</v>
      </c>
      <c r="B490" s="26">
        <v>128.26</v>
      </c>
      <c r="C490" s="26">
        <v>128.26</v>
      </c>
      <c r="D490" s="26">
        <v>128.26</v>
      </c>
      <c r="E490" s="26">
        <v>128.26</v>
      </c>
      <c r="F490" s="26">
        <v>128.26</v>
      </c>
      <c r="G490" s="26">
        <v>128.26</v>
      </c>
      <c r="H490" s="26">
        <v>128.26</v>
      </c>
      <c r="I490" s="26">
        <v>128.26</v>
      </c>
      <c r="J490" s="26">
        <v>128.26</v>
      </c>
      <c r="K490" s="26">
        <v>128.26</v>
      </c>
      <c r="L490" s="26">
        <v>128.26</v>
      </c>
      <c r="M490" s="26">
        <v>128.26</v>
      </c>
      <c r="N490" s="26">
        <v>128.26</v>
      </c>
      <c r="O490" s="26">
        <v>128.26</v>
      </c>
      <c r="P490" s="26">
        <v>128.26</v>
      </c>
      <c r="Q490" s="26">
        <v>128.26</v>
      </c>
      <c r="R490" s="26">
        <v>128.26</v>
      </c>
      <c r="S490" s="26">
        <v>128.26</v>
      </c>
      <c r="T490" s="26">
        <v>128.26</v>
      </c>
      <c r="U490" s="26">
        <v>128.26</v>
      </c>
      <c r="V490" s="26">
        <v>128.26</v>
      </c>
      <c r="W490" s="26">
        <v>128.26</v>
      </c>
      <c r="X490" s="26">
        <v>128.26</v>
      </c>
      <c r="Y490" s="26">
        <v>128.26</v>
      </c>
    </row>
    <row r="491" spans="1:25" ht="15" outlineLevel="1" thickBot="1" x14ac:dyDescent="0.25">
      <c r="A491" s="22" t="s">
        <v>63</v>
      </c>
      <c r="B491" s="26">
        <v>2.3676712499999999</v>
      </c>
      <c r="C491" s="26">
        <v>2.3676712499999999</v>
      </c>
      <c r="D491" s="26">
        <v>2.3676712499999999</v>
      </c>
      <c r="E491" s="26">
        <v>2.3676712499999999</v>
      </c>
      <c r="F491" s="26">
        <v>2.3676712499999999</v>
      </c>
      <c r="G491" s="26">
        <v>2.3676712499999999</v>
      </c>
      <c r="H491" s="26">
        <v>2.3676712499999999</v>
      </c>
      <c r="I491" s="26">
        <v>2.3676712499999999</v>
      </c>
      <c r="J491" s="26">
        <v>2.3676712499999999</v>
      </c>
      <c r="K491" s="26">
        <v>2.3676712499999999</v>
      </c>
      <c r="L491" s="26">
        <v>2.3676712499999999</v>
      </c>
      <c r="M491" s="26">
        <v>2.3676712499999999</v>
      </c>
      <c r="N491" s="26">
        <v>2.3676712499999999</v>
      </c>
      <c r="O491" s="26">
        <v>2.3676712499999999</v>
      </c>
      <c r="P491" s="26">
        <v>2.3676712499999999</v>
      </c>
      <c r="Q491" s="26">
        <v>2.3676712499999999</v>
      </c>
      <c r="R491" s="26">
        <v>2.3676712499999999</v>
      </c>
      <c r="S491" s="26">
        <v>2.3676712499999999</v>
      </c>
      <c r="T491" s="26">
        <v>2.3676712499999999</v>
      </c>
      <c r="U491" s="26">
        <v>2.3676712499999999</v>
      </c>
      <c r="V491" s="26">
        <v>2.3676712499999999</v>
      </c>
      <c r="W491" s="26">
        <v>2.3676712499999999</v>
      </c>
      <c r="X491" s="26">
        <v>2.3676712499999999</v>
      </c>
      <c r="Y491" s="26">
        <v>2.3676712499999999</v>
      </c>
    </row>
    <row r="492" spans="1:25" ht="15" thickBot="1" x14ac:dyDescent="0.25">
      <c r="A492" s="15">
        <v>18</v>
      </c>
      <c r="B492" s="25">
        <v>1266.1300000000001</v>
      </c>
      <c r="C492" s="25">
        <v>1446.59</v>
      </c>
      <c r="D492" s="25">
        <v>1476.4</v>
      </c>
      <c r="E492" s="25">
        <v>1495.67</v>
      </c>
      <c r="F492" s="25">
        <v>1426.2</v>
      </c>
      <c r="G492" s="25">
        <v>1367.9</v>
      </c>
      <c r="H492" s="25">
        <v>1326.45</v>
      </c>
      <c r="I492" s="25">
        <v>1189.77</v>
      </c>
      <c r="J492" s="25">
        <v>1164.18</v>
      </c>
      <c r="K492" s="25">
        <v>1113.6500000000001</v>
      </c>
      <c r="L492" s="25">
        <v>1022.12</v>
      </c>
      <c r="M492" s="25">
        <v>969.8</v>
      </c>
      <c r="N492" s="25">
        <v>984.57</v>
      </c>
      <c r="O492" s="25">
        <v>940.46</v>
      </c>
      <c r="P492" s="25">
        <v>914.31</v>
      </c>
      <c r="Q492" s="25">
        <v>915.16</v>
      </c>
      <c r="R492" s="25">
        <v>903.63</v>
      </c>
      <c r="S492" s="25">
        <v>938.88</v>
      </c>
      <c r="T492" s="25">
        <v>942.11</v>
      </c>
      <c r="U492" s="25">
        <v>931.95</v>
      </c>
      <c r="V492" s="25">
        <v>982.87</v>
      </c>
      <c r="W492" s="25">
        <v>1002.92</v>
      </c>
      <c r="X492" s="25">
        <v>1026.05</v>
      </c>
      <c r="Y492" s="25">
        <v>1065.6199999999999</v>
      </c>
    </row>
    <row r="493" spans="1:25" ht="51" outlineLevel="1" x14ac:dyDescent="0.2">
      <c r="A493" s="3" t="s">
        <v>38</v>
      </c>
      <c r="B493" s="26">
        <v>895.50321252000003</v>
      </c>
      <c r="C493" s="26">
        <v>1075.9594293499999</v>
      </c>
      <c r="D493" s="26">
        <v>1105.7761696499999</v>
      </c>
      <c r="E493" s="26">
        <v>1125.0463093000001</v>
      </c>
      <c r="F493" s="26">
        <v>1055.5679566599999</v>
      </c>
      <c r="G493" s="26">
        <v>997.27183124999999</v>
      </c>
      <c r="H493" s="26">
        <v>955.82384531000002</v>
      </c>
      <c r="I493" s="26">
        <v>819.13997175999998</v>
      </c>
      <c r="J493" s="26">
        <v>793.55037476999996</v>
      </c>
      <c r="K493" s="26">
        <v>743.02305440999999</v>
      </c>
      <c r="L493" s="26">
        <v>651.48826035000002</v>
      </c>
      <c r="M493" s="26">
        <v>599.16983448999997</v>
      </c>
      <c r="N493" s="26">
        <v>613.9399846</v>
      </c>
      <c r="O493" s="26">
        <v>569.83318536000002</v>
      </c>
      <c r="P493" s="26">
        <v>543.67860141999995</v>
      </c>
      <c r="Q493" s="26">
        <v>544.53220510000006</v>
      </c>
      <c r="R493" s="26">
        <v>533.00503603000004</v>
      </c>
      <c r="S493" s="26">
        <v>568.24908177999998</v>
      </c>
      <c r="T493" s="26">
        <v>571.48551841999995</v>
      </c>
      <c r="U493" s="26">
        <v>561.32398936000004</v>
      </c>
      <c r="V493" s="26">
        <v>612.24478983999995</v>
      </c>
      <c r="W493" s="26">
        <v>632.29554997000002</v>
      </c>
      <c r="X493" s="26">
        <v>655.42301629999997</v>
      </c>
      <c r="Y493" s="26">
        <v>694.98956501999999</v>
      </c>
    </row>
    <row r="494" spans="1:25" ht="38.25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outlineLevel="1" x14ac:dyDescent="0.2">
      <c r="A495" s="3" t="s">
        <v>2</v>
      </c>
      <c r="B495" s="26">
        <v>240</v>
      </c>
      <c r="C495" s="26">
        <v>240</v>
      </c>
      <c r="D495" s="26">
        <v>240</v>
      </c>
      <c r="E495" s="26">
        <v>240</v>
      </c>
      <c r="F495" s="26">
        <v>240</v>
      </c>
      <c r="G495" s="26">
        <v>240</v>
      </c>
      <c r="H495" s="26">
        <v>240</v>
      </c>
      <c r="I495" s="26">
        <v>240</v>
      </c>
      <c r="J495" s="26">
        <v>240</v>
      </c>
      <c r="K495" s="26">
        <v>240</v>
      </c>
      <c r="L495" s="26">
        <v>240</v>
      </c>
      <c r="M495" s="26">
        <v>240</v>
      </c>
      <c r="N495" s="26">
        <v>240</v>
      </c>
      <c r="O495" s="26">
        <v>240</v>
      </c>
      <c r="P495" s="26">
        <v>240</v>
      </c>
      <c r="Q495" s="26">
        <v>240</v>
      </c>
      <c r="R495" s="26">
        <v>240</v>
      </c>
      <c r="S495" s="26">
        <v>240</v>
      </c>
      <c r="T495" s="26">
        <v>240</v>
      </c>
      <c r="U495" s="26">
        <v>240</v>
      </c>
      <c r="V495" s="26">
        <v>240</v>
      </c>
      <c r="W495" s="26">
        <v>240</v>
      </c>
      <c r="X495" s="26">
        <v>240</v>
      </c>
      <c r="Y495" s="26">
        <v>240</v>
      </c>
    </row>
    <row r="496" spans="1:25" outlineLevel="1" x14ac:dyDescent="0.2">
      <c r="A496" s="4" t="s">
        <v>3</v>
      </c>
      <c r="B496" s="26">
        <v>128.26</v>
      </c>
      <c r="C496" s="26">
        <v>128.26</v>
      </c>
      <c r="D496" s="26">
        <v>128.26</v>
      </c>
      <c r="E496" s="26">
        <v>128.26</v>
      </c>
      <c r="F496" s="26">
        <v>128.26</v>
      </c>
      <c r="G496" s="26">
        <v>128.26</v>
      </c>
      <c r="H496" s="26">
        <v>128.26</v>
      </c>
      <c r="I496" s="26">
        <v>128.26</v>
      </c>
      <c r="J496" s="26">
        <v>128.26</v>
      </c>
      <c r="K496" s="26">
        <v>128.26</v>
      </c>
      <c r="L496" s="26">
        <v>128.26</v>
      </c>
      <c r="M496" s="26">
        <v>128.26</v>
      </c>
      <c r="N496" s="26">
        <v>128.26</v>
      </c>
      <c r="O496" s="26">
        <v>128.26</v>
      </c>
      <c r="P496" s="26">
        <v>128.26</v>
      </c>
      <c r="Q496" s="26">
        <v>128.26</v>
      </c>
      <c r="R496" s="26">
        <v>128.26</v>
      </c>
      <c r="S496" s="26">
        <v>128.26</v>
      </c>
      <c r="T496" s="26">
        <v>128.26</v>
      </c>
      <c r="U496" s="26">
        <v>128.26</v>
      </c>
      <c r="V496" s="26">
        <v>128.26</v>
      </c>
      <c r="W496" s="26">
        <v>128.26</v>
      </c>
      <c r="X496" s="26">
        <v>128.26</v>
      </c>
      <c r="Y496" s="26">
        <v>128.26</v>
      </c>
    </row>
    <row r="497" spans="1:25" ht="15" outlineLevel="1" thickBot="1" x14ac:dyDescent="0.25">
      <c r="A497" s="22" t="s">
        <v>63</v>
      </c>
      <c r="B497" s="26">
        <v>2.3676712499999999</v>
      </c>
      <c r="C497" s="26">
        <v>2.3676712499999999</v>
      </c>
      <c r="D497" s="26">
        <v>2.3676712499999999</v>
      </c>
      <c r="E497" s="26">
        <v>2.3676712499999999</v>
      </c>
      <c r="F497" s="26">
        <v>2.3676712499999999</v>
      </c>
      <c r="G497" s="26">
        <v>2.3676712499999999</v>
      </c>
      <c r="H497" s="26">
        <v>2.3676712499999999</v>
      </c>
      <c r="I497" s="26">
        <v>2.3676712499999999</v>
      </c>
      <c r="J497" s="26">
        <v>2.3676712499999999</v>
      </c>
      <c r="K497" s="26">
        <v>2.3676712499999999</v>
      </c>
      <c r="L497" s="26">
        <v>2.3676712499999999</v>
      </c>
      <c r="M497" s="26">
        <v>2.3676712499999999</v>
      </c>
      <c r="N497" s="26">
        <v>2.3676712499999999</v>
      </c>
      <c r="O497" s="26">
        <v>2.3676712499999999</v>
      </c>
      <c r="P497" s="26">
        <v>2.3676712499999999</v>
      </c>
      <c r="Q497" s="26">
        <v>2.3676712499999999</v>
      </c>
      <c r="R497" s="26">
        <v>2.3676712499999999</v>
      </c>
      <c r="S497" s="26">
        <v>2.3676712499999999</v>
      </c>
      <c r="T497" s="26">
        <v>2.3676712499999999</v>
      </c>
      <c r="U497" s="26">
        <v>2.3676712499999999</v>
      </c>
      <c r="V497" s="26">
        <v>2.3676712499999999</v>
      </c>
      <c r="W497" s="26">
        <v>2.3676712499999999</v>
      </c>
      <c r="X497" s="26">
        <v>2.3676712499999999</v>
      </c>
      <c r="Y497" s="26">
        <v>2.3676712499999999</v>
      </c>
    </row>
    <row r="498" spans="1:25" ht="15" thickBot="1" x14ac:dyDescent="0.25">
      <c r="A498" s="16">
        <v>19</v>
      </c>
      <c r="B498" s="25">
        <v>1067.1500000000001</v>
      </c>
      <c r="C498" s="25">
        <v>1197.6099999999999</v>
      </c>
      <c r="D498" s="25">
        <v>1257.3</v>
      </c>
      <c r="E498" s="25">
        <v>1327.07</v>
      </c>
      <c r="F498" s="25">
        <v>1374.64</v>
      </c>
      <c r="G498" s="25">
        <v>1257.81</v>
      </c>
      <c r="H498" s="25">
        <v>1181.6199999999999</v>
      </c>
      <c r="I498" s="25">
        <v>1184.1600000000001</v>
      </c>
      <c r="J498" s="25">
        <v>1141.08</v>
      </c>
      <c r="K498" s="25">
        <v>1015.37</v>
      </c>
      <c r="L498" s="25">
        <v>953.13</v>
      </c>
      <c r="M498" s="25">
        <v>866.09</v>
      </c>
      <c r="N498" s="25">
        <v>863.85</v>
      </c>
      <c r="O498" s="25">
        <v>852.28</v>
      </c>
      <c r="P498" s="25">
        <v>810.98</v>
      </c>
      <c r="Q498" s="25">
        <v>822.81</v>
      </c>
      <c r="R498" s="25">
        <v>827.44</v>
      </c>
      <c r="S498" s="25">
        <v>848.18</v>
      </c>
      <c r="T498" s="25">
        <v>887.99</v>
      </c>
      <c r="U498" s="25">
        <v>892.21</v>
      </c>
      <c r="V498" s="25">
        <v>881.36</v>
      </c>
      <c r="W498" s="25">
        <v>875.82</v>
      </c>
      <c r="X498" s="25">
        <v>835.1</v>
      </c>
      <c r="Y498" s="25">
        <v>886.67</v>
      </c>
    </row>
    <row r="499" spans="1:25" ht="51" outlineLevel="1" x14ac:dyDescent="0.2">
      <c r="A499" s="3" t="s">
        <v>38</v>
      </c>
      <c r="B499" s="26">
        <v>696.51760798999999</v>
      </c>
      <c r="C499" s="26">
        <v>826.98296997</v>
      </c>
      <c r="D499" s="26">
        <v>886.67425467999999</v>
      </c>
      <c r="E499" s="26">
        <v>956.43916803000002</v>
      </c>
      <c r="F499" s="26">
        <v>1004.01392761</v>
      </c>
      <c r="G499" s="26">
        <v>887.18480141999999</v>
      </c>
      <c r="H499" s="26">
        <v>810.99226963000001</v>
      </c>
      <c r="I499" s="26">
        <v>813.53184988999999</v>
      </c>
      <c r="J499" s="26">
        <v>770.45529178000004</v>
      </c>
      <c r="K499" s="26">
        <v>644.74726843999997</v>
      </c>
      <c r="L499" s="26">
        <v>582.50518288000001</v>
      </c>
      <c r="M499" s="26">
        <v>495.46640115000002</v>
      </c>
      <c r="N499" s="26">
        <v>493.22256016</v>
      </c>
      <c r="O499" s="26">
        <v>481.64837277999999</v>
      </c>
      <c r="P499" s="26">
        <v>440.34912680000002</v>
      </c>
      <c r="Q499" s="26">
        <v>452.18541621000003</v>
      </c>
      <c r="R499" s="26">
        <v>456.81262233000001</v>
      </c>
      <c r="S499" s="26">
        <v>477.54733124000001</v>
      </c>
      <c r="T499" s="26">
        <v>517.35880070999997</v>
      </c>
      <c r="U499" s="26">
        <v>521.58251078000001</v>
      </c>
      <c r="V499" s="26">
        <v>510.72938459</v>
      </c>
      <c r="W499" s="26">
        <v>505.19448367000001</v>
      </c>
      <c r="X499" s="26">
        <v>464.47502996999998</v>
      </c>
      <c r="Y499" s="26">
        <v>516.04075531000001</v>
      </c>
    </row>
    <row r="500" spans="1:25" ht="38.25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outlineLevel="1" x14ac:dyDescent="0.2">
      <c r="A501" s="3" t="s">
        <v>2</v>
      </c>
      <c r="B501" s="26">
        <v>240</v>
      </c>
      <c r="C501" s="26">
        <v>240</v>
      </c>
      <c r="D501" s="26">
        <v>240</v>
      </c>
      <c r="E501" s="26">
        <v>240</v>
      </c>
      <c r="F501" s="26">
        <v>240</v>
      </c>
      <c r="G501" s="26">
        <v>240</v>
      </c>
      <c r="H501" s="26">
        <v>240</v>
      </c>
      <c r="I501" s="26">
        <v>240</v>
      </c>
      <c r="J501" s="26">
        <v>240</v>
      </c>
      <c r="K501" s="26">
        <v>240</v>
      </c>
      <c r="L501" s="26">
        <v>240</v>
      </c>
      <c r="M501" s="26">
        <v>240</v>
      </c>
      <c r="N501" s="26">
        <v>240</v>
      </c>
      <c r="O501" s="26">
        <v>240</v>
      </c>
      <c r="P501" s="26">
        <v>240</v>
      </c>
      <c r="Q501" s="26">
        <v>240</v>
      </c>
      <c r="R501" s="26">
        <v>240</v>
      </c>
      <c r="S501" s="26">
        <v>240</v>
      </c>
      <c r="T501" s="26">
        <v>240</v>
      </c>
      <c r="U501" s="26">
        <v>240</v>
      </c>
      <c r="V501" s="26">
        <v>240</v>
      </c>
      <c r="W501" s="26">
        <v>240</v>
      </c>
      <c r="X501" s="26">
        <v>240</v>
      </c>
      <c r="Y501" s="26">
        <v>240</v>
      </c>
    </row>
    <row r="502" spans="1:25" outlineLevel="1" x14ac:dyDescent="0.2">
      <c r="A502" s="4" t="s">
        <v>3</v>
      </c>
      <c r="B502" s="26">
        <v>128.26</v>
      </c>
      <c r="C502" s="26">
        <v>128.26</v>
      </c>
      <c r="D502" s="26">
        <v>128.26</v>
      </c>
      <c r="E502" s="26">
        <v>128.26</v>
      </c>
      <c r="F502" s="26">
        <v>128.26</v>
      </c>
      <c r="G502" s="26">
        <v>128.26</v>
      </c>
      <c r="H502" s="26">
        <v>128.26</v>
      </c>
      <c r="I502" s="26">
        <v>128.26</v>
      </c>
      <c r="J502" s="26">
        <v>128.26</v>
      </c>
      <c r="K502" s="26">
        <v>128.26</v>
      </c>
      <c r="L502" s="26">
        <v>128.26</v>
      </c>
      <c r="M502" s="26">
        <v>128.26</v>
      </c>
      <c r="N502" s="26">
        <v>128.26</v>
      </c>
      <c r="O502" s="26">
        <v>128.26</v>
      </c>
      <c r="P502" s="26">
        <v>128.26</v>
      </c>
      <c r="Q502" s="26">
        <v>128.26</v>
      </c>
      <c r="R502" s="26">
        <v>128.26</v>
      </c>
      <c r="S502" s="26">
        <v>128.26</v>
      </c>
      <c r="T502" s="26">
        <v>128.26</v>
      </c>
      <c r="U502" s="26">
        <v>128.26</v>
      </c>
      <c r="V502" s="26">
        <v>128.26</v>
      </c>
      <c r="W502" s="26">
        <v>128.26</v>
      </c>
      <c r="X502" s="26">
        <v>128.26</v>
      </c>
      <c r="Y502" s="26">
        <v>128.26</v>
      </c>
    </row>
    <row r="503" spans="1:25" ht="15" outlineLevel="1" thickBot="1" x14ac:dyDescent="0.25">
      <c r="A503" s="22" t="s">
        <v>63</v>
      </c>
      <c r="B503" s="26">
        <v>2.3676712499999999</v>
      </c>
      <c r="C503" s="26">
        <v>2.3676712499999999</v>
      </c>
      <c r="D503" s="26">
        <v>2.3676712499999999</v>
      </c>
      <c r="E503" s="26">
        <v>2.3676712499999999</v>
      </c>
      <c r="F503" s="26">
        <v>2.3676712499999999</v>
      </c>
      <c r="G503" s="26">
        <v>2.3676712499999999</v>
      </c>
      <c r="H503" s="26">
        <v>2.3676712499999999</v>
      </c>
      <c r="I503" s="26">
        <v>2.3676712499999999</v>
      </c>
      <c r="J503" s="26">
        <v>2.3676712499999999</v>
      </c>
      <c r="K503" s="26">
        <v>2.3676712499999999</v>
      </c>
      <c r="L503" s="26">
        <v>2.3676712499999999</v>
      </c>
      <c r="M503" s="26">
        <v>2.3676712499999999</v>
      </c>
      <c r="N503" s="26">
        <v>2.3676712499999999</v>
      </c>
      <c r="O503" s="26">
        <v>2.3676712499999999</v>
      </c>
      <c r="P503" s="26">
        <v>2.3676712499999999</v>
      </c>
      <c r="Q503" s="26">
        <v>2.3676712499999999</v>
      </c>
      <c r="R503" s="26">
        <v>2.3676712499999999</v>
      </c>
      <c r="S503" s="26">
        <v>2.3676712499999999</v>
      </c>
      <c r="T503" s="26">
        <v>2.3676712499999999</v>
      </c>
      <c r="U503" s="26">
        <v>2.3676712499999999</v>
      </c>
      <c r="V503" s="26">
        <v>2.3676712499999999</v>
      </c>
      <c r="W503" s="26">
        <v>2.3676712499999999</v>
      </c>
      <c r="X503" s="26">
        <v>2.3676712499999999</v>
      </c>
      <c r="Y503" s="26">
        <v>2.3676712499999999</v>
      </c>
    </row>
    <row r="504" spans="1:25" ht="15" thickBot="1" x14ac:dyDescent="0.25">
      <c r="A504" s="14">
        <v>20</v>
      </c>
      <c r="B504" s="25">
        <v>926.67</v>
      </c>
      <c r="C504" s="25">
        <v>1023.45</v>
      </c>
      <c r="D504" s="25">
        <v>1120.3399999999999</v>
      </c>
      <c r="E504" s="25">
        <v>1164.4100000000001</v>
      </c>
      <c r="F504" s="25">
        <v>1144.95</v>
      </c>
      <c r="G504" s="25">
        <v>1108.47</v>
      </c>
      <c r="H504" s="25">
        <v>1016.59</v>
      </c>
      <c r="I504" s="25">
        <v>954.08</v>
      </c>
      <c r="J504" s="25">
        <v>909.44</v>
      </c>
      <c r="K504" s="25">
        <v>967.21</v>
      </c>
      <c r="L504" s="25">
        <v>1003.68</v>
      </c>
      <c r="M504" s="25">
        <v>984.36</v>
      </c>
      <c r="N504" s="25">
        <v>993.23</v>
      </c>
      <c r="O504" s="25">
        <v>1054.1400000000001</v>
      </c>
      <c r="P504" s="25">
        <v>1052.46</v>
      </c>
      <c r="Q504" s="25">
        <v>1081.01</v>
      </c>
      <c r="R504" s="25">
        <v>1047.3699999999999</v>
      </c>
      <c r="S504" s="25">
        <v>1072.03</v>
      </c>
      <c r="T504" s="25">
        <v>968</v>
      </c>
      <c r="U504" s="25">
        <v>967.88</v>
      </c>
      <c r="V504" s="25">
        <v>984.72</v>
      </c>
      <c r="W504" s="25">
        <v>953.09</v>
      </c>
      <c r="X504" s="25">
        <v>923.07</v>
      </c>
      <c r="Y504" s="25">
        <v>885.03</v>
      </c>
    </row>
    <row r="505" spans="1:25" ht="51" outlineLevel="1" x14ac:dyDescent="0.2">
      <c r="A505" s="3" t="s">
        <v>38</v>
      </c>
      <c r="B505" s="26">
        <v>556.04523666</v>
      </c>
      <c r="C505" s="26">
        <v>652.82240582999998</v>
      </c>
      <c r="D505" s="26">
        <v>749.71266241000001</v>
      </c>
      <c r="E505" s="26">
        <v>793.78252066000005</v>
      </c>
      <c r="F505" s="26">
        <v>774.31879618000005</v>
      </c>
      <c r="G505" s="26">
        <v>737.84064089000003</v>
      </c>
      <c r="H505" s="26">
        <v>645.95735562000004</v>
      </c>
      <c r="I505" s="26">
        <v>583.45321394999996</v>
      </c>
      <c r="J505" s="26">
        <v>538.81362495999997</v>
      </c>
      <c r="K505" s="26">
        <v>596.57838722999998</v>
      </c>
      <c r="L505" s="26">
        <v>633.05009472999996</v>
      </c>
      <c r="M505" s="26">
        <v>613.73588196000003</v>
      </c>
      <c r="N505" s="26">
        <v>622.60280924000006</v>
      </c>
      <c r="O505" s="26">
        <v>683.51199986999995</v>
      </c>
      <c r="P505" s="26">
        <v>681.83492007999996</v>
      </c>
      <c r="Q505" s="26">
        <v>710.38227089999998</v>
      </c>
      <c r="R505" s="26">
        <v>676.74387979000005</v>
      </c>
      <c r="S505" s="26">
        <v>701.40626530999998</v>
      </c>
      <c r="T505" s="26">
        <v>597.37345273000005</v>
      </c>
      <c r="U505" s="26">
        <v>597.25213746999998</v>
      </c>
      <c r="V505" s="26">
        <v>614.08962084999996</v>
      </c>
      <c r="W505" s="26">
        <v>582.45971626999994</v>
      </c>
      <c r="X505" s="26">
        <v>552.44408777000001</v>
      </c>
      <c r="Y505" s="26">
        <v>514.40041013999996</v>
      </c>
    </row>
    <row r="506" spans="1:25" ht="38.25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outlineLevel="1" x14ac:dyDescent="0.2">
      <c r="A507" s="3" t="s">
        <v>2</v>
      </c>
      <c r="B507" s="26">
        <v>240</v>
      </c>
      <c r="C507" s="26">
        <v>240</v>
      </c>
      <c r="D507" s="26">
        <v>240</v>
      </c>
      <c r="E507" s="26">
        <v>240</v>
      </c>
      <c r="F507" s="26">
        <v>240</v>
      </c>
      <c r="G507" s="26">
        <v>240</v>
      </c>
      <c r="H507" s="26">
        <v>240</v>
      </c>
      <c r="I507" s="26">
        <v>240</v>
      </c>
      <c r="J507" s="26">
        <v>240</v>
      </c>
      <c r="K507" s="26">
        <v>240</v>
      </c>
      <c r="L507" s="26">
        <v>240</v>
      </c>
      <c r="M507" s="26">
        <v>240</v>
      </c>
      <c r="N507" s="26">
        <v>240</v>
      </c>
      <c r="O507" s="26">
        <v>240</v>
      </c>
      <c r="P507" s="26">
        <v>240</v>
      </c>
      <c r="Q507" s="26">
        <v>240</v>
      </c>
      <c r="R507" s="26">
        <v>240</v>
      </c>
      <c r="S507" s="26">
        <v>240</v>
      </c>
      <c r="T507" s="26">
        <v>240</v>
      </c>
      <c r="U507" s="26">
        <v>240</v>
      </c>
      <c r="V507" s="26">
        <v>240</v>
      </c>
      <c r="W507" s="26">
        <v>240</v>
      </c>
      <c r="X507" s="26">
        <v>240</v>
      </c>
      <c r="Y507" s="26">
        <v>240</v>
      </c>
    </row>
    <row r="508" spans="1:25" outlineLevel="1" x14ac:dyDescent="0.2">
      <c r="A508" s="4" t="s">
        <v>3</v>
      </c>
      <c r="B508" s="26">
        <v>128.26</v>
      </c>
      <c r="C508" s="26">
        <v>128.26</v>
      </c>
      <c r="D508" s="26">
        <v>128.26</v>
      </c>
      <c r="E508" s="26">
        <v>128.26</v>
      </c>
      <c r="F508" s="26">
        <v>128.26</v>
      </c>
      <c r="G508" s="26">
        <v>128.26</v>
      </c>
      <c r="H508" s="26">
        <v>128.26</v>
      </c>
      <c r="I508" s="26">
        <v>128.26</v>
      </c>
      <c r="J508" s="26">
        <v>128.26</v>
      </c>
      <c r="K508" s="26">
        <v>128.26</v>
      </c>
      <c r="L508" s="26">
        <v>128.26</v>
      </c>
      <c r="M508" s="26">
        <v>128.26</v>
      </c>
      <c r="N508" s="26">
        <v>128.26</v>
      </c>
      <c r="O508" s="26">
        <v>128.26</v>
      </c>
      <c r="P508" s="26">
        <v>128.26</v>
      </c>
      <c r="Q508" s="26">
        <v>128.26</v>
      </c>
      <c r="R508" s="26">
        <v>128.26</v>
      </c>
      <c r="S508" s="26">
        <v>128.26</v>
      </c>
      <c r="T508" s="26">
        <v>128.26</v>
      </c>
      <c r="U508" s="26">
        <v>128.26</v>
      </c>
      <c r="V508" s="26">
        <v>128.26</v>
      </c>
      <c r="W508" s="26">
        <v>128.26</v>
      </c>
      <c r="X508" s="26">
        <v>128.26</v>
      </c>
      <c r="Y508" s="26">
        <v>128.26</v>
      </c>
    </row>
    <row r="509" spans="1:25" ht="15" outlineLevel="1" thickBot="1" x14ac:dyDescent="0.25">
      <c r="A509" s="22" t="s">
        <v>63</v>
      </c>
      <c r="B509" s="26">
        <v>2.3676712499999999</v>
      </c>
      <c r="C509" s="26">
        <v>2.3676712499999999</v>
      </c>
      <c r="D509" s="26">
        <v>2.3676712499999999</v>
      </c>
      <c r="E509" s="26">
        <v>2.3676712499999999</v>
      </c>
      <c r="F509" s="26">
        <v>2.3676712499999999</v>
      </c>
      <c r="G509" s="26">
        <v>2.3676712499999999</v>
      </c>
      <c r="H509" s="26">
        <v>2.3676712499999999</v>
      </c>
      <c r="I509" s="26">
        <v>2.3676712499999999</v>
      </c>
      <c r="J509" s="26">
        <v>2.3676712499999999</v>
      </c>
      <c r="K509" s="26">
        <v>2.3676712499999999</v>
      </c>
      <c r="L509" s="26">
        <v>2.3676712499999999</v>
      </c>
      <c r="M509" s="26">
        <v>2.3676712499999999</v>
      </c>
      <c r="N509" s="26">
        <v>2.3676712499999999</v>
      </c>
      <c r="O509" s="26">
        <v>2.3676712499999999</v>
      </c>
      <c r="P509" s="26">
        <v>2.3676712499999999</v>
      </c>
      <c r="Q509" s="26">
        <v>2.3676712499999999</v>
      </c>
      <c r="R509" s="26">
        <v>2.3676712499999999</v>
      </c>
      <c r="S509" s="26">
        <v>2.3676712499999999</v>
      </c>
      <c r="T509" s="26">
        <v>2.3676712499999999</v>
      </c>
      <c r="U509" s="26">
        <v>2.3676712499999999</v>
      </c>
      <c r="V509" s="26">
        <v>2.3676712499999999</v>
      </c>
      <c r="W509" s="26">
        <v>2.3676712499999999</v>
      </c>
      <c r="X509" s="26">
        <v>2.3676712499999999</v>
      </c>
      <c r="Y509" s="26">
        <v>2.3676712499999999</v>
      </c>
    </row>
    <row r="510" spans="1:25" ht="15" thickBot="1" x14ac:dyDescent="0.25">
      <c r="A510" s="14">
        <v>21</v>
      </c>
      <c r="B510" s="25">
        <v>950.85</v>
      </c>
      <c r="C510" s="25">
        <v>1012.22</v>
      </c>
      <c r="D510" s="25">
        <v>1033.26</v>
      </c>
      <c r="E510" s="25">
        <v>1028.51</v>
      </c>
      <c r="F510" s="25">
        <v>1035.49</v>
      </c>
      <c r="G510" s="25">
        <v>1085.55</v>
      </c>
      <c r="H510" s="25">
        <v>956.9</v>
      </c>
      <c r="I510" s="25">
        <v>927.09</v>
      </c>
      <c r="J510" s="25">
        <v>926.52</v>
      </c>
      <c r="K510" s="25">
        <v>922.88</v>
      </c>
      <c r="L510" s="25">
        <v>886.14</v>
      </c>
      <c r="M510" s="25">
        <v>887.74</v>
      </c>
      <c r="N510" s="25">
        <v>871.09</v>
      </c>
      <c r="O510" s="25">
        <v>910.96</v>
      </c>
      <c r="P510" s="25">
        <v>925.35</v>
      </c>
      <c r="Q510" s="25">
        <v>889.76</v>
      </c>
      <c r="R510" s="25">
        <v>854.01</v>
      </c>
      <c r="S510" s="25">
        <v>841.05</v>
      </c>
      <c r="T510" s="25">
        <v>885.97</v>
      </c>
      <c r="U510" s="25">
        <v>939.23</v>
      </c>
      <c r="V510" s="25">
        <v>880.92</v>
      </c>
      <c r="W510" s="25">
        <v>860.96</v>
      </c>
      <c r="X510" s="25">
        <v>869.41</v>
      </c>
      <c r="Y510" s="25">
        <v>904.62</v>
      </c>
    </row>
    <row r="511" spans="1:25" ht="51" outlineLevel="1" x14ac:dyDescent="0.2">
      <c r="A511" s="47" t="s">
        <v>38</v>
      </c>
      <c r="B511" s="26">
        <v>580.22525303999998</v>
      </c>
      <c r="C511" s="26">
        <v>641.59256328000004</v>
      </c>
      <c r="D511" s="26">
        <v>662.63595099999998</v>
      </c>
      <c r="E511" s="26">
        <v>657.88277043000005</v>
      </c>
      <c r="F511" s="26">
        <v>664.86565769000003</v>
      </c>
      <c r="G511" s="26">
        <v>714.92504052000004</v>
      </c>
      <c r="H511" s="26">
        <v>586.27078899000003</v>
      </c>
      <c r="I511" s="26">
        <v>556.46199675000003</v>
      </c>
      <c r="J511" s="26">
        <v>555.89685574999999</v>
      </c>
      <c r="K511" s="26">
        <v>552.25585193999996</v>
      </c>
      <c r="L511" s="26">
        <v>515.50950847000001</v>
      </c>
      <c r="M511" s="26">
        <v>517.11568220000004</v>
      </c>
      <c r="N511" s="26">
        <v>500.45990073000002</v>
      </c>
      <c r="O511" s="26">
        <v>540.33034738000003</v>
      </c>
      <c r="P511" s="26">
        <v>554.72077903000002</v>
      </c>
      <c r="Q511" s="26">
        <v>519.13634374000003</v>
      </c>
      <c r="R511" s="26">
        <v>483.38539476</v>
      </c>
      <c r="S511" s="26">
        <v>470.42495280999998</v>
      </c>
      <c r="T511" s="26">
        <v>515.34018676999995</v>
      </c>
      <c r="U511" s="26">
        <v>568.59904905999997</v>
      </c>
      <c r="V511" s="26">
        <v>510.29425335000002</v>
      </c>
      <c r="W511" s="26">
        <v>490.33016005000002</v>
      </c>
      <c r="X511" s="26">
        <v>498.78660137999998</v>
      </c>
      <c r="Y511" s="26">
        <v>533.99584598000001</v>
      </c>
    </row>
    <row r="512" spans="1:25" ht="38.25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outlineLevel="1" x14ac:dyDescent="0.2">
      <c r="A513" s="3" t="s">
        <v>2</v>
      </c>
      <c r="B513" s="26">
        <v>240</v>
      </c>
      <c r="C513" s="26">
        <v>240</v>
      </c>
      <c r="D513" s="26">
        <v>240</v>
      </c>
      <c r="E513" s="26">
        <v>240</v>
      </c>
      <c r="F513" s="26">
        <v>240</v>
      </c>
      <c r="G513" s="26">
        <v>240</v>
      </c>
      <c r="H513" s="26">
        <v>240</v>
      </c>
      <c r="I513" s="26">
        <v>240</v>
      </c>
      <c r="J513" s="26">
        <v>240</v>
      </c>
      <c r="K513" s="26">
        <v>240</v>
      </c>
      <c r="L513" s="26">
        <v>240</v>
      </c>
      <c r="M513" s="26">
        <v>240</v>
      </c>
      <c r="N513" s="26">
        <v>240</v>
      </c>
      <c r="O513" s="26">
        <v>240</v>
      </c>
      <c r="P513" s="26">
        <v>240</v>
      </c>
      <c r="Q513" s="26">
        <v>240</v>
      </c>
      <c r="R513" s="26">
        <v>240</v>
      </c>
      <c r="S513" s="26">
        <v>240</v>
      </c>
      <c r="T513" s="26">
        <v>240</v>
      </c>
      <c r="U513" s="26">
        <v>240</v>
      </c>
      <c r="V513" s="26">
        <v>240</v>
      </c>
      <c r="W513" s="26">
        <v>240</v>
      </c>
      <c r="X513" s="26">
        <v>240</v>
      </c>
      <c r="Y513" s="26">
        <v>240</v>
      </c>
    </row>
    <row r="514" spans="1:25" outlineLevel="1" x14ac:dyDescent="0.2">
      <c r="A514" s="4" t="s">
        <v>3</v>
      </c>
      <c r="B514" s="26">
        <v>128.26</v>
      </c>
      <c r="C514" s="26">
        <v>128.26</v>
      </c>
      <c r="D514" s="26">
        <v>128.26</v>
      </c>
      <c r="E514" s="26">
        <v>128.26</v>
      </c>
      <c r="F514" s="26">
        <v>128.26</v>
      </c>
      <c r="G514" s="26">
        <v>128.26</v>
      </c>
      <c r="H514" s="26">
        <v>128.26</v>
      </c>
      <c r="I514" s="26">
        <v>128.26</v>
      </c>
      <c r="J514" s="26">
        <v>128.26</v>
      </c>
      <c r="K514" s="26">
        <v>128.26</v>
      </c>
      <c r="L514" s="26">
        <v>128.26</v>
      </c>
      <c r="M514" s="26">
        <v>128.26</v>
      </c>
      <c r="N514" s="26">
        <v>128.26</v>
      </c>
      <c r="O514" s="26">
        <v>128.26</v>
      </c>
      <c r="P514" s="26">
        <v>128.26</v>
      </c>
      <c r="Q514" s="26">
        <v>128.26</v>
      </c>
      <c r="R514" s="26">
        <v>128.26</v>
      </c>
      <c r="S514" s="26">
        <v>128.26</v>
      </c>
      <c r="T514" s="26">
        <v>128.26</v>
      </c>
      <c r="U514" s="26">
        <v>128.26</v>
      </c>
      <c r="V514" s="26">
        <v>128.26</v>
      </c>
      <c r="W514" s="26">
        <v>128.26</v>
      </c>
      <c r="X514" s="26">
        <v>128.26</v>
      </c>
      <c r="Y514" s="26">
        <v>128.26</v>
      </c>
    </row>
    <row r="515" spans="1:25" ht="15" outlineLevel="1" thickBot="1" x14ac:dyDescent="0.25">
      <c r="A515" s="22" t="s">
        <v>63</v>
      </c>
      <c r="B515" s="26">
        <v>2.3676712499999999</v>
      </c>
      <c r="C515" s="26">
        <v>2.3676712499999999</v>
      </c>
      <c r="D515" s="26">
        <v>2.3676712499999999</v>
      </c>
      <c r="E515" s="26">
        <v>2.3676712499999999</v>
      </c>
      <c r="F515" s="26">
        <v>2.3676712499999999</v>
      </c>
      <c r="G515" s="26">
        <v>2.3676712499999999</v>
      </c>
      <c r="H515" s="26">
        <v>2.3676712499999999</v>
      </c>
      <c r="I515" s="26">
        <v>2.3676712499999999</v>
      </c>
      <c r="J515" s="26">
        <v>2.3676712499999999</v>
      </c>
      <c r="K515" s="26">
        <v>2.3676712499999999</v>
      </c>
      <c r="L515" s="26">
        <v>2.3676712499999999</v>
      </c>
      <c r="M515" s="26">
        <v>2.3676712499999999</v>
      </c>
      <c r="N515" s="26">
        <v>2.3676712499999999</v>
      </c>
      <c r="O515" s="26">
        <v>2.3676712499999999</v>
      </c>
      <c r="P515" s="26">
        <v>2.3676712499999999</v>
      </c>
      <c r="Q515" s="26">
        <v>2.3676712499999999</v>
      </c>
      <c r="R515" s="26">
        <v>2.3676712499999999</v>
      </c>
      <c r="S515" s="26">
        <v>2.3676712499999999</v>
      </c>
      <c r="T515" s="26">
        <v>2.3676712499999999</v>
      </c>
      <c r="U515" s="26">
        <v>2.3676712499999999</v>
      </c>
      <c r="V515" s="26">
        <v>2.3676712499999999</v>
      </c>
      <c r="W515" s="26">
        <v>2.3676712499999999</v>
      </c>
      <c r="X515" s="26">
        <v>2.3676712499999999</v>
      </c>
      <c r="Y515" s="26">
        <v>2.3676712499999999</v>
      </c>
    </row>
    <row r="516" spans="1:25" ht="15" thickBot="1" x14ac:dyDescent="0.25">
      <c r="A516" s="14">
        <v>22</v>
      </c>
      <c r="B516" s="25">
        <v>1021.98</v>
      </c>
      <c r="C516" s="25">
        <v>1154.06</v>
      </c>
      <c r="D516" s="25">
        <v>1197.07</v>
      </c>
      <c r="E516" s="25">
        <v>1256.52</v>
      </c>
      <c r="F516" s="25">
        <v>1238.6300000000001</v>
      </c>
      <c r="G516" s="25">
        <v>1266.58</v>
      </c>
      <c r="H516" s="25">
        <v>1279.19</v>
      </c>
      <c r="I516" s="25">
        <v>1238.92</v>
      </c>
      <c r="J516" s="25">
        <v>1165.51</v>
      </c>
      <c r="K516" s="25">
        <v>1095.4100000000001</v>
      </c>
      <c r="L516" s="25">
        <v>1034.73</v>
      </c>
      <c r="M516" s="25">
        <v>1033.03</v>
      </c>
      <c r="N516" s="25">
        <v>1049.3599999999999</v>
      </c>
      <c r="O516" s="25">
        <v>1044.0899999999999</v>
      </c>
      <c r="P516" s="25">
        <v>1049.49</v>
      </c>
      <c r="Q516" s="25">
        <v>1054.94</v>
      </c>
      <c r="R516" s="25">
        <v>1023.76</v>
      </c>
      <c r="S516" s="25">
        <v>968.16</v>
      </c>
      <c r="T516" s="25">
        <v>946.42</v>
      </c>
      <c r="U516" s="25">
        <v>951.27</v>
      </c>
      <c r="V516" s="25">
        <v>953.93</v>
      </c>
      <c r="W516" s="25">
        <v>934.67</v>
      </c>
      <c r="X516" s="25">
        <v>935.92</v>
      </c>
      <c r="Y516" s="25">
        <v>987.36</v>
      </c>
    </row>
    <row r="517" spans="1:25" ht="51" outlineLevel="1" x14ac:dyDescent="0.2">
      <c r="A517" s="3" t="s">
        <v>38</v>
      </c>
      <c r="B517" s="26">
        <v>651.35188750999998</v>
      </c>
      <c r="C517" s="26">
        <v>783.43729398000005</v>
      </c>
      <c r="D517" s="26">
        <v>826.44262393999998</v>
      </c>
      <c r="E517" s="26">
        <v>885.89023302999999</v>
      </c>
      <c r="F517" s="26">
        <v>868.00657591000004</v>
      </c>
      <c r="G517" s="26">
        <v>895.94977691999998</v>
      </c>
      <c r="H517" s="26">
        <v>908.56348288000004</v>
      </c>
      <c r="I517" s="26">
        <v>868.29488344000004</v>
      </c>
      <c r="J517" s="26">
        <v>794.88456197000005</v>
      </c>
      <c r="K517" s="26">
        <v>724.77832853999996</v>
      </c>
      <c r="L517" s="26">
        <v>664.09896718000005</v>
      </c>
      <c r="M517" s="26">
        <v>662.40572347</v>
      </c>
      <c r="N517" s="26">
        <v>678.72853658999998</v>
      </c>
      <c r="O517" s="26">
        <v>673.46240957999998</v>
      </c>
      <c r="P517" s="26">
        <v>678.85781085999997</v>
      </c>
      <c r="Q517" s="26">
        <v>684.31473735999998</v>
      </c>
      <c r="R517" s="26">
        <v>653.13242236999997</v>
      </c>
      <c r="S517" s="26">
        <v>597.53199886000004</v>
      </c>
      <c r="T517" s="26">
        <v>575.79001357000004</v>
      </c>
      <c r="U517" s="26">
        <v>580.64465074999998</v>
      </c>
      <c r="V517" s="26">
        <v>583.30588157</v>
      </c>
      <c r="W517" s="26">
        <v>564.03806236000003</v>
      </c>
      <c r="X517" s="26">
        <v>565.29004796000004</v>
      </c>
      <c r="Y517" s="26">
        <v>616.73463074999995</v>
      </c>
    </row>
    <row r="518" spans="1:25" ht="38.25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outlineLevel="1" x14ac:dyDescent="0.2">
      <c r="A519" s="3" t="s">
        <v>2</v>
      </c>
      <c r="B519" s="26">
        <v>240</v>
      </c>
      <c r="C519" s="26">
        <v>240</v>
      </c>
      <c r="D519" s="26">
        <v>240</v>
      </c>
      <c r="E519" s="26">
        <v>240</v>
      </c>
      <c r="F519" s="26">
        <v>240</v>
      </c>
      <c r="G519" s="26">
        <v>240</v>
      </c>
      <c r="H519" s="26">
        <v>240</v>
      </c>
      <c r="I519" s="26">
        <v>240</v>
      </c>
      <c r="J519" s="26">
        <v>240</v>
      </c>
      <c r="K519" s="26">
        <v>240</v>
      </c>
      <c r="L519" s="26">
        <v>240</v>
      </c>
      <c r="M519" s="26">
        <v>240</v>
      </c>
      <c r="N519" s="26">
        <v>240</v>
      </c>
      <c r="O519" s="26">
        <v>240</v>
      </c>
      <c r="P519" s="26">
        <v>240</v>
      </c>
      <c r="Q519" s="26">
        <v>240</v>
      </c>
      <c r="R519" s="26">
        <v>240</v>
      </c>
      <c r="S519" s="26">
        <v>240</v>
      </c>
      <c r="T519" s="26">
        <v>240</v>
      </c>
      <c r="U519" s="26">
        <v>240</v>
      </c>
      <c r="V519" s="26">
        <v>240</v>
      </c>
      <c r="W519" s="26">
        <v>240</v>
      </c>
      <c r="X519" s="26">
        <v>240</v>
      </c>
      <c r="Y519" s="26">
        <v>240</v>
      </c>
    </row>
    <row r="520" spans="1:25" outlineLevel="1" x14ac:dyDescent="0.2">
      <c r="A520" s="4" t="s">
        <v>3</v>
      </c>
      <c r="B520" s="26">
        <v>128.26</v>
      </c>
      <c r="C520" s="26">
        <v>128.26</v>
      </c>
      <c r="D520" s="26">
        <v>128.26</v>
      </c>
      <c r="E520" s="26">
        <v>128.26</v>
      </c>
      <c r="F520" s="26">
        <v>128.26</v>
      </c>
      <c r="G520" s="26">
        <v>128.26</v>
      </c>
      <c r="H520" s="26">
        <v>128.26</v>
      </c>
      <c r="I520" s="26">
        <v>128.26</v>
      </c>
      <c r="J520" s="26">
        <v>128.26</v>
      </c>
      <c r="K520" s="26">
        <v>128.26</v>
      </c>
      <c r="L520" s="26">
        <v>128.26</v>
      </c>
      <c r="M520" s="26">
        <v>128.26</v>
      </c>
      <c r="N520" s="26">
        <v>128.26</v>
      </c>
      <c r="O520" s="26">
        <v>128.26</v>
      </c>
      <c r="P520" s="26">
        <v>128.26</v>
      </c>
      <c r="Q520" s="26">
        <v>128.26</v>
      </c>
      <c r="R520" s="26">
        <v>128.26</v>
      </c>
      <c r="S520" s="26">
        <v>128.26</v>
      </c>
      <c r="T520" s="26">
        <v>128.26</v>
      </c>
      <c r="U520" s="26">
        <v>128.26</v>
      </c>
      <c r="V520" s="26">
        <v>128.26</v>
      </c>
      <c r="W520" s="26">
        <v>128.26</v>
      </c>
      <c r="X520" s="26">
        <v>128.26</v>
      </c>
      <c r="Y520" s="26">
        <v>128.26</v>
      </c>
    </row>
    <row r="521" spans="1:25" ht="15" outlineLevel="1" thickBot="1" x14ac:dyDescent="0.25">
      <c r="A521" s="22" t="s">
        <v>63</v>
      </c>
      <c r="B521" s="26">
        <v>2.3676712499999999</v>
      </c>
      <c r="C521" s="26">
        <v>2.3676712499999999</v>
      </c>
      <c r="D521" s="26">
        <v>2.3676712499999999</v>
      </c>
      <c r="E521" s="26">
        <v>2.3676712499999999</v>
      </c>
      <c r="F521" s="26">
        <v>2.3676712499999999</v>
      </c>
      <c r="G521" s="26">
        <v>2.3676712499999999</v>
      </c>
      <c r="H521" s="26">
        <v>2.3676712499999999</v>
      </c>
      <c r="I521" s="26">
        <v>2.3676712499999999</v>
      </c>
      <c r="J521" s="26">
        <v>2.3676712499999999</v>
      </c>
      <c r="K521" s="26">
        <v>2.3676712499999999</v>
      </c>
      <c r="L521" s="26">
        <v>2.3676712499999999</v>
      </c>
      <c r="M521" s="26">
        <v>2.3676712499999999</v>
      </c>
      <c r="N521" s="26">
        <v>2.3676712499999999</v>
      </c>
      <c r="O521" s="26">
        <v>2.3676712499999999</v>
      </c>
      <c r="P521" s="26">
        <v>2.3676712499999999</v>
      </c>
      <c r="Q521" s="26">
        <v>2.3676712499999999</v>
      </c>
      <c r="R521" s="26">
        <v>2.3676712499999999</v>
      </c>
      <c r="S521" s="26">
        <v>2.3676712499999999</v>
      </c>
      <c r="T521" s="26">
        <v>2.3676712499999999</v>
      </c>
      <c r="U521" s="26">
        <v>2.3676712499999999</v>
      </c>
      <c r="V521" s="26">
        <v>2.3676712499999999</v>
      </c>
      <c r="W521" s="26">
        <v>2.3676712499999999</v>
      </c>
      <c r="X521" s="26">
        <v>2.3676712499999999</v>
      </c>
      <c r="Y521" s="26">
        <v>2.3676712499999999</v>
      </c>
    </row>
    <row r="522" spans="1:25" ht="15" thickBot="1" x14ac:dyDescent="0.25">
      <c r="A522" s="14">
        <v>23</v>
      </c>
      <c r="B522" s="25">
        <v>1009.63</v>
      </c>
      <c r="C522" s="25">
        <v>1066.98</v>
      </c>
      <c r="D522" s="25">
        <v>1142.17</v>
      </c>
      <c r="E522" s="25">
        <v>1135.33</v>
      </c>
      <c r="F522" s="25">
        <v>1069.02</v>
      </c>
      <c r="G522" s="25">
        <v>1061.96</v>
      </c>
      <c r="H522" s="25">
        <v>1160.78</v>
      </c>
      <c r="I522" s="25">
        <v>1172.25</v>
      </c>
      <c r="J522" s="25">
        <v>1097.75</v>
      </c>
      <c r="K522" s="25">
        <v>990.32</v>
      </c>
      <c r="L522" s="25">
        <v>924.6</v>
      </c>
      <c r="M522" s="25">
        <v>908.33</v>
      </c>
      <c r="N522" s="25">
        <v>892.76</v>
      </c>
      <c r="O522" s="25">
        <v>858.31</v>
      </c>
      <c r="P522" s="25">
        <v>860.2</v>
      </c>
      <c r="Q522" s="25">
        <v>891.69</v>
      </c>
      <c r="R522" s="25">
        <v>908.74</v>
      </c>
      <c r="S522" s="25">
        <v>1024.42</v>
      </c>
      <c r="T522" s="25">
        <v>1038.18</v>
      </c>
      <c r="U522" s="25">
        <v>920.29</v>
      </c>
      <c r="V522" s="25">
        <v>886.69</v>
      </c>
      <c r="W522" s="25">
        <v>885.74</v>
      </c>
      <c r="X522" s="25">
        <v>869.43</v>
      </c>
      <c r="Y522" s="25">
        <v>896.47</v>
      </c>
    </row>
    <row r="523" spans="1:25" ht="51" outlineLevel="1" x14ac:dyDescent="0.2">
      <c r="A523" s="47" t="s">
        <v>38</v>
      </c>
      <c r="B523" s="26">
        <v>639.00040034000006</v>
      </c>
      <c r="C523" s="26">
        <v>696.35276050000004</v>
      </c>
      <c r="D523" s="26">
        <v>771.54341542999998</v>
      </c>
      <c r="E523" s="26">
        <v>764.70228357999997</v>
      </c>
      <c r="F523" s="26">
        <v>698.39426879999996</v>
      </c>
      <c r="G523" s="26">
        <v>691.33307803000002</v>
      </c>
      <c r="H523" s="26">
        <v>790.14904639999997</v>
      </c>
      <c r="I523" s="26">
        <v>801.61859187000005</v>
      </c>
      <c r="J523" s="26">
        <v>727.11869863000004</v>
      </c>
      <c r="K523" s="26">
        <v>619.69303007999997</v>
      </c>
      <c r="L523" s="26">
        <v>553.97132108999995</v>
      </c>
      <c r="M523" s="26">
        <v>537.70672106999996</v>
      </c>
      <c r="N523" s="26">
        <v>522.13015172999997</v>
      </c>
      <c r="O523" s="26">
        <v>487.68176834000002</v>
      </c>
      <c r="P523" s="26">
        <v>489.57207312999998</v>
      </c>
      <c r="Q523" s="26">
        <v>521.06335973</v>
      </c>
      <c r="R523" s="26">
        <v>538.11130637999997</v>
      </c>
      <c r="S523" s="26">
        <v>653.79159240000001</v>
      </c>
      <c r="T523" s="26">
        <v>667.55357171000003</v>
      </c>
      <c r="U523" s="26">
        <v>549.66385449999996</v>
      </c>
      <c r="V523" s="26">
        <v>516.06624340999997</v>
      </c>
      <c r="W523" s="26">
        <v>515.11050348000003</v>
      </c>
      <c r="X523" s="26">
        <v>498.79818605000003</v>
      </c>
      <c r="Y523" s="26">
        <v>525.84566366000001</v>
      </c>
    </row>
    <row r="524" spans="1:25" ht="38.25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outlineLevel="1" x14ac:dyDescent="0.2">
      <c r="A525" s="3" t="s">
        <v>2</v>
      </c>
      <c r="B525" s="26">
        <v>240</v>
      </c>
      <c r="C525" s="26">
        <v>240</v>
      </c>
      <c r="D525" s="26">
        <v>240</v>
      </c>
      <c r="E525" s="26">
        <v>240</v>
      </c>
      <c r="F525" s="26">
        <v>240</v>
      </c>
      <c r="G525" s="26">
        <v>240</v>
      </c>
      <c r="H525" s="26">
        <v>240</v>
      </c>
      <c r="I525" s="26">
        <v>240</v>
      </c>
      <c r="J525" s="26">
        <v>240</v>
      </c>
      <c r="K525" s="26">
        <v>240</v>
      </c>
      <c r="L525" s="26">
        <v>240</v>
      </c>
      <c r="M525" s="26">
        <v>240</v>
      </c>
      <c r="N525" s="26">
        <v>240</v>
      </c>
      <c r="O525" s="26">
        <v>240</v>
      </c>
      <c r="P525" s="26">
        <v>240</v>
      </c>
      <c r="Q525" s="26">
        <v>240</v>
      </c>
      <c r="R525" s="26">
        <v>240</v>
      </c>
      <c r="S525" s="26">
        <v>240</v>
      </c>
      <c r="T525" s="26">
        <v>240</v>
      </c>
      <c r="U525" s="26">
        <v>240</v>
      </c>
      <c r="V525" s="26">
        <v>240</v>
      </c>
      <c r="W525" s="26">
        <v>240</v>
      </c>
      <c r="X525" s="26">
        <v>240</v>
      </c>
      <c r="Y525" s="26">
        <v>240</v>
      </c>
    </row>
    <row r="526" spans="1:25" outlineLevel="1" x14ac:dyDescent="0.2">
      <c r="A526" s="4" t="s">
        <v>3</v>
      </c>
      <c r="B526" s="26">
        <v>128.26</v>
      </c>
      <c r="C526" s="26">
        <v>128.26</v>
      </c>
      <c r="D526" s="26">
        <v>128.26</v>
      </c>
      <c r="E526" s="26">
        <v>128.26</v>
      </c>
      <c r="F526" s="26">
        <v>128.26</v>
      </c>
      <c r="G526" s="26">
        <v>128.26</v>
      </c>
      <c r="H526" s="26">
        <v>128.26</v>
      </c>
      <c r="I526" s="26">
        <v>128.26</v>
      </c>
      <c r="J526" s="26">
        <v>128.26</v>
      </c>
      <c r="K526" s="26">
        <v>128.26</v>
      </c>
      <c r="L526" s="26">
        <v>128.26</v>
      </c>
      <c r="M526" s="26">
        <v>128.26</v>
      </c>
      <c r="N526" s="26">
        <v>128.26</v>
      </c>
      <c r="O526" s="26">
        <v>128.26</v>
      </c>
      <c r="P526" s="26">
        <v>128.26</v>
      </c>
      <c r="Q526" s="26">
        <v>128.26</v>
      </c>
      <c r="R526" s="26">
        <v>128.26</v>
      </c>
      <c r="S526" s="26">
        <v>128.26</v>
      </c>
      <c r="T526" s="26">
        <v>128.26</v>
      </c>
      <c r="U526" s="26">
        <v>128.26</v>
      </c>
      <c r="V526" s="26">
        <v>128.26</v>
      </c>
      <c r="W526" s="26">
        <v>128.26</v>
      </c>
      <c r="X526" s="26">
        <v>128.26</v>
      </c>
      <c r="Y526" s="26">
        <v>128.26</v>
      </c>
    </row>
    <row r="527" spans="1:25" ht="15" outlineLevel="1" thickBot="1" x14ac:dyDescent="0.25">
      <c r="A527" s="22" t="s">
        <v>63</v>
      </c>
      <c r="B527" s="26">
        <v>2.3676712499999999</v>
      </c>
      <c r="C527" s="26">
        <v>2.3676712499999999</v>
      </c>
      <c r="D527" s="26">
        <v>2.3676712499999999</v>
      </c>
      <c r="E527" s="26">
        <v>2.3676712499999999</v>
      </c>
      <c r="F527" s="26">
        <v>2.3676712499999999</v>
      </c>
      <c r="G527" s="26">
        <v>2.3676712499999999</v>
      </c>
      <c r="H527" s="26">
        <v>2.3676712499999999</v>
      </c>
      <c r="I527" s="26">
        <v>2.3676712499999999</v>
      </c>
      <c r="J527" s="26">
        <v>2.3676712499999999</v>
      </c>
      <c r="K527" s="26">
        <v>2.3676712499999999</v>
      </c>
      <c r="L527" s="26">
        <v>2.3676712499999999</v>
      </c>
      <c r="M527" s="26">
        <v>2.3676712499999999</v>
      </c>
      <c r="N527" s="26">
        <v>2.3676712499999999</v>
      </c>
      <c r="O527" s="26">
        <v>2.3676712499999999</v>
      </c>
      <c r="P527" s="26">
        <v>2.3676712499999999</v>
      </c>
      <c r="Q527" s="26">
        <v>2.3676712499999999</v>
      </c>
      <c r="R527" s="26">
        <v>2.3676712499999999</v>
      </c>
      <c r="S527" s="26">
        <v>2.3676712499999999</v>
      </c>
      <c r="T527" s="26">
        <v>2.3676712499999999</v>
      </c>
      <c r="U527" s="26">
        <v>2.3676712499999999</v>
      </c>
      <c r="V527" s="26">
        <v>2.3676712499999999</v>
      </c>
      <c r="W527" s="26">
        <v>2.3676712499999999</v>
      </c>
      <c r="X527" s="26">
        <v>2.3676712499999999</v>
      </c>
      <c r="Y527" s="26">
        <v>2.3676712499999999</v>
      </c>
    </row>
    <row r="528" spans="1:25" ht="15" thickBot="1" x14ac:dyDescent="0.25">
      <c r="A528" s="14">
        <v>24</v>
      </c>
      <c r="B528" s="25">
        <v>985.05</v>
      </c>
      <c r="C528" s="25">
        <v>1107.93</v>
      </c>
      <c r="D528" s="25">
        <v>1137.6199999999999</v>
      </c>
      <c r="E528" s="25">
        <v>1154.51</v>
      </c>
      <c r="F528" s="25">
        <v>1173.1199999999999</v>
      </c>
      <c r="G528" s="25">
        <v>1159.1300000000001</v>
      </c>
      <c r="H528" s="25">
        <v>1132.47</v>
      </c>
      <c r="I528" s="25">
        <v>1004.81</v>
      </c>
      <c r="J528" s="25">
        <v>1071.0999999999999</v>
      </c>
      <c r="K528" s="25">
        <v>1037.1600000000001</v>
      </c>
      <c r="L528" s="25">
        <v>1009.88</v>
      </c>
      <c r="M528" s="25">
        <v>978.05</v>
      </c>
      <c r="N528" s="25">
        <v>953.4</v>
      </c>
      <c r="O528" s="25">
        <v>957.2</v>
      </c>
      <c r="P528" s="25">
        <v>962.83</v>
      </c>
      <c r="Q528" s="25">
        <v>998.85</v>
      </c>
      <c r="R528" s="25">
        <v>1061.68</v>
      </c>
      <c r="S528" s="25">
        <v>1066.8599999999999</v>
      </c>
      <c r="T528" s="25">
        <v>1046.24</v>
      </c>
      <c r="U528" s="25">
        <v>1052.82</v>
      </c>
      <c r="V528" s="25">
        <v>1074.6199999999999</v>
      </c>
      <c r="W528" s="25">
        <v>1098.05</v>
      </c>
      <c r="X528" s="25">
        <v>1041.4100000000001</v>
      </c>
      <c r="Y528" s="25">
        <v>1050.54</v>
      </c>
    </row>
    <row r="529" spans="1:25" ht="51" outlineLevel="1" x14ac:dyDescent="0.2">
      <c r="A529" s="47" t="s">
        <v>38</v>
      </c>
      <c r="B529" s="26">
        <v>614.41794628000002</v>
      </c>
      <c r="C529" s="26">
        <v>737.30426379999994</v>
      </c>
      <c r="D529" s="26">
        <v>766.98894403999998</v>
      </c>
      <c r="E529" s="26">
        <v>783.88690378000001</v>
      </c>
      <c r="F529" s="26">
        <v>802.48745558999997</v>
      </c>
      <c r="G529" s="26">
        <v>788.50227271000006</v>
      </c>
      <c r="H529" s="26">
        <v>761.84497708000004</v>
      </c>
      <c r="I529" s="26">
        <v>634.18054772000005</v>
      </c>
      <c r="J529" s="26">
        <v>700.46969257000001</v>
      </c>
      <c r="K529" s="26">
        <v>666.52848374999996</v>
      </c>
      <c r="L529" s="26">
        <v>639.25347452000005</v>
      </c>
      <c r="M529" s="26">
        <v>607.42307745000005</v>
      </c>
      <c r="N529" s="26">
        <v>582.77098574000001</v>
      </c>
      <c r="O529" s="26">
        <v>586.57340695000005</v>
      </c>
      <c r="P529" s="26">
        <v>592.20492150999996</v>
      </c>
      <c r="Q529" s="26">
        <v>628.22288170000002</v>
      </c>
      <c r="R529" s="26">
        <v>691.05121142999997</v>
      </c>
      <c r="S529" s="26">
        <v>696.23339410000006</v>
      </c>
      <c r="T529" s="26">
        <v>675.61542864</v>
      </c>
      <c r="U529" s="26">
        <v>682.19473001999995</v>
      </c>
      <c r="V529" s="26">
        <v>703.98870343999999</v>
      </c>
      <c r="W529" s="26">
        <v>727.42666055999996</v>
      </c>
      <c r="X529" s="26">
        <v>670.78538576999995</v>
      </c>
      <c r="Y529" s="26">
        <v>679.90859752999995</v>
      </c>
    </row>
    <row r="530" spans="1:25" ht="38.25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outlineLevel="1" x14ac:dyDescent="0.2">
      <c r="A531" s="3" t="s">
        <v>2</v>
      </c>
      <c r="B531" s="26">
        <v>240</v>
      </c>
      <c r="C531" s="26">
        <v>240</v>
      </c>
      <c r="D531" s="26">
        <v>240</v>
      </c>
      <c r="E531" s="26">
        <v>240</v>
      </c>
      <c r="F531" s="26">
        <v>240</v>
      </c>
      <c r="G531" s="26">
        <v>240</v>
      </c>
      <c r="H531" s="26">
        <v>240</v>
      </c>
      <c r="I531" s="26">
        <v>240</v>
      </c>
      <c r="J531" s="26">
        <v>240</v>
      </c>
      <c r="K531" s="26">
        <v>240</v>
      </c>
      <c r="L531" s="26">
        <v>240</v>
      </c>
      <c r="M531" s="26">
        <v>240</v>
      </c>
      <c r="N531" s="26">
        <v>240</v>
      </c>
      <c r="O531" s="26">
        <v>240</v>
      </c>
      <c r="P531" s="26">
        <v>240</v>
      </c>
      <c r="Q531" s="26">
        <v>240</v>
      </c>
      <c r="R531" s="26">
        <v>240</v>
      </c>
      <c r="S531" s="26">
        <v>240</v>
      </c>
      <c r="T531" s="26">
        <v>240</v>
      </c>
      <c r="U531" s="26">
        <v>240</v>
      </c>
      <c r="V531" s="26">
        <v>240</v>
      </c>
      <c r="W531" s="26">
        <v>240</v>
      </c>
      <c r="X531" s="26">
        <v>240</v>
      </c>
      <c r="Y531" s="26">
        <v>240</v>
      </c>
    </row>
    <row r="532" spans="1:25" outlineLevel="1" x14ac:dyDescent="0.2">
      <c r="A532" s="4" t="s">
        <v>3</v>
      </c>
      <c r="B532" s="26">
        <v>128.26</v>
      </c>
      <c r="C532" s="26">
        <v>128.26</v>
      </c>
      <c r="D532" s="26">
        <v>128.26</v>
      </c>
      <c r="E532" s="26">
        <v>128.26</v>
      </c>
      <c r="F532" s="26">
        <v>128.26</v>
      </c>
      <c r="G532" s="26">
        <v>128.26</v>
      </c>
      <c r="H532" s="26">
        <v>128.26</v>
      </c>
      <c r="I532" s="26">
        <v>128.26</v>
      </c>
      <c r="J532" s="26">
        <v>128.26</v>
      </c>
      <c r="K532" s="26">
        <v>128.26</v>
      </c>
      <c r="L532" s="26">
        <v>128.26</v>
      </c>
      <c r="M532" s="26">
        <v>128.26</v>
      </c>
      <c r="N532" s="26">
        <v>128.26</v>
      </c>
      <c r="O532" s="26">
        <v>128.26</v>
      </c>
      <c r="P532" s="26">
        <v>128.26</v>
      </c>
      <c r="Q532" s="26">
        <v>128.26</v>
      </c>
      <c r="R532" s="26">
        <v>128.26</v>
      </c>
      <c r="S532" s="26">
        <v>128.26</v>
      </c>
      <c r="T532" s="26">
        <v>128.26</v>
      </c>
      <c r="U532" s="26">
        <v>128.26</v>
      </c>
      <c r="V532" s="26">
        <v>128.26</v>
      </c>
      <c r="W532" s="26">
        <v>128.26</v>
      </c>
      <c r="X532" s="26">
        <v>128.26</v>
      </c>
      <c r="Y532" s="26">
        <v>128.26</v>
      </c>
    </row>
    <row r="533" spans="1:25" ht="15" outlineLevel="1" thickBot="1" x14ac:dyDescent="0.25">
      <c r="A533" s="22" t="s">
        <v>63</v>
      </c>
      <c r="B533" s="26">
        <v>2.3676712499999999</v>
      </c>
      <c r="C533" s="26">
        <v>2.3676712499999999</v>
      </c>
      <c r="D533" s="26">
        <v>2.3676712499999999</v>
      </c>
      <c r="E533" s="26">
        <v>2.3676712499999999</v>
      </c>
      <c r="F533" s="26">
        <v>2.3676712499999999</v>
      </c>
      <c r="G533" s="26">
        <v>2.3676712499999999</v>
      </c>
      <c r="H533" s="26">
        <v>2.3676712499999999</v>
      </c>
      <c r="I533" s="26">
        <v>2.3676712499999999</v>
      </c>
      <c r="J533" s="26">
        <v>2.3676712499999999</v>
      </c>
      <c r="K533" s="26">
        <v>2.3676712499999999</v>
      </c>
      <c r="L533" s="26">
        <v>2.3676712499999999</v>
      </c>
      <c r="M533" s="26">
        <v>2.3676712499999999</v>
      </c>
      <c r="N533" s="26">
        <v>2.3676712499999999</v>
      </c>
      <c r="O533" s="26">
        <v>2.3676712499999999</v>
      </c>
      <c r="P533" s="26">
        <v>2.3676712499999999</v>
      </c>
      <c r="Q533" s="26">
        <v>2.3676712499999999</v>
      </c>
      <c r="R533" s="26">
        <v>2.3676712499999999</v>
      </c>
      <c r="S533" s="26">
        <v>2.3676712499999999</v>
      </c>
      <c r="T533" s="26">
        <v>2.3676712499999999</v>
      </c>
      <c r="U533" s="26">
        <v>2.3676712499999999</v>
      </c>
      <c r="V533" s="26">
        <v>2.3676712499999999</v>
      </c>
      <c r="W533" s="26">
        <v>2.3676712499999999</v>
      </c>
      <c r="X533" s="26">
        <v>2.3676712499999999</v>
      </c>
      <c r="Y533" s="26">
        <v>2.3676712499999999</v>
      </c>
    </row>
    <row r="534" spans="1:25" ht="15" thickBot="1" x14ac:dyDescent="0.25">
      <c r="A534" s="14">
        <v>25</v>
      </c>
      <c r="B534" s="25">
        <v>1148.07</v>
      </c>
      <c r="C534" s="25">
        <v>1239.5999999999999</v>
      </c>
      <c r="D534" s="25">
        <v>1267.94</v>
      </c>
      <c r="E534" s="25">
        <v>1288.0999999999999</v>
      </c>
      <c r="F534" s="25">
        <v>1286.67</v>
      </c>
      <c r="G534" s="25">
        <v>1252.28</v>
      </c>
      <c r="H534" s="25">
        <v>1161.79</v>
      </c>
      <c r="I534" s="25">
        <v>1180.92</v>
      </c>
      <c r="J534" s="25">
        <v>1196.8499999999999</v>
      </c>
      <c r="K534" s="25">
        <v>1065.01</v>
      </c>
      <c r="L534" s="25">
        <v>1014.33</v>
      </c>
      <c r="M534" s="25">
        <v>1002.16</v>
      </c>
      <c r="N534" s="25">
        <v>963.5</v>
      </c>
      <c r="O534" s="25">
        <v>958.81</v>
      </c>
      <c r="P534" s="25">
        <v>994.99</v>
      </c>
      <c r="Q534" s="25">
        <v>951.58</v>
      </c>
      <c r="R534" s="25">
        <v>938.27</v>
      </c>
      <c r="S534" s="25">
        <v>931.83</v>
      </c>
      <c r="T534" s="25">
        <v>993.57</v>
      </c>
      <c r="U534" s="25">
        <v>1003.72</v>
      </c>
      <c r="V534" s="25">
        <v>1029.3499999999999</v>
      </c>
      <c r="W534" s="25">
        <v>1029.1400000000001</v>
      </c>
      <c r="X534" s="25">
        <v>1027.97</v>
      </c>
      <c r="Y534" s="25">
        <v>1056.44</v>
      </c>
    </row>
    <row r="535" spans="1:25" ht="51" outlineLevel="1" x14ac:dyDescent="0.2">
      <c r="A535" s="3" t="s">
        <v>38</v>
      </c>
      <c r="B535" s="26">
        <v>777.44630002999997</v>
      </c>
      <c r="C535" s="26">
        <v>868.97511644999997</v>
      </c>
      <c r="D535" s="26">
        <v>897.30851691999999</v>
      </c>
      <c r="E535" s="26">
        <v>917.47555726999997</v>
      </c>
      <c r="F535" s="26">
        <v>916.04436094000005</v>
      </c>
      <c r="G535" s="26">
        <v>881.65438142999994</v>
      </c>
      <c r="H535" s="26">
        <v>791.15852328999995</v>
      </c>
      <c r="I535" s="26">
        <v>810.28960291999999</v>
      </c>
      <c r="J535" s="26">
        <v>826.22634231999996</v>
      </c>
      <c r="K535" s="26">
        <v>694.38272623</v>
      </c>
      <c r="L535" s="26">
        <v>643.70070351000004</v>
      </c>
      <c r="M535" s="26">
        <v>631.53727194999999</v>
      </c>
      <c r="N535" s="26">
        <v>592.86811451000005</v>
      </c>
      <c r="O535" s="26">
        <v>588.17941142999996</v>
      </c>
      <c r="P535" s="26">
        <v>624.36234675000003</v>
      </c>
      <c r="Q535" s="26">
        <v>580.95664754999996</v>
      </c>
      <c r="R535" s="26">
        <v>567.64293095999994</v>
      </c>
      <c r="S535" s="26">
        <v>561.20502052999996</v>
      </c>
      <c r="T535" s="26">
        <v>622.94536688999995</v>
      </c>
      <c r="U535" s="26">
        <v>633.09213449000003</v>
      </c>
      <c r="V535" s="26">
        <v>658.72306289999995</v>
      </c>
      <c r="W535" s="26">
        <v>658.51547040000003</v>
      </c>
      <c r="X535" s="26">
        <v>657.34114027999999</v>
      </c>
      <c r="Y535" s="26">
        <v>685.80771755000001</v>
      </c>
    </row>
    <row r="536" spans="1:25" ht="38.25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outlineLevel="1" x14ac:dyDescent="0.2">
      <c r="A537" s="3" t="s">
        <v>2</v>
      </c>
      <c r="B537" s="26">
        <v>240</v>
      </c>
      <c r="C537" s="26">
        <v>240</v>
      </c>
      <c r="D537" s="26">
        <v>240</v>
      </c>
      <c r="E537" s="26">
        <v>240</v>
      </c>
      <c r="F537" s="26">
        <v>240</v>
      </c>
      <c r="G537" s="26">
        <v>240</v>
      </c>
      <c r="H537" s="26">
        <v>240</v>
      </c>
      <c r="I537" s="26">
        <v>240</v>
      </c>
      <c r="J537" s="26">
        <v>240</v>
      </c>
      <c r="K537" s="26">
        <v>240</v>
      </c>
      <c r="L537" s="26">
        <v>240</v>
      </c>
      <c r="M537" s="26">
        <v>240</v>
      </c>
      <c r="N537" s="26">
        <v>240</v>
      </c>
      <c r="O537" s="26">
        <v>240</v>
      </c>
      <c r="P537" s="26">
        <v>240</v>
      </c>
      <c r="Q537" s="26">
        <v>240</v>
      </c>
      <c r="R537" s="26">
        <v>240</v>
      </c>
      <c r="S537" s="26">
        <v>240</v>
      </c>
      <c r="T537" s="26">
        <v>240</v>
      </c>
      <c r="U537" s="26">
        <v>240</v>
      </c>
      <c r="V537" s="26">
        <v>240</v>
      </c>
      <c r="W537" s="26">
        <v>240</v>
      </c>
      <c r="X537" s="26">
        <v>240</v>
      </c>
      <c r="Y537" s="26">
        <v>240</v>
      </c>
    </row>
    <row r="538" spans="1:25" outlineLevel="1" x14ac:dyDescent="0.2">
      <c r="A538" s="4" t="s">
        <v>3</v>
      </c>
      <c r="B538" s="26">
        <v>128.26</v>
      </c>
      <c r="C538" s="26">
        <v>128.26</v>
      </c>
      <c r="D538" s="26">
        <v>128.26</v>
      </c>
      <c r="E538" s="26">
        <v>128.26</v>
      </c>
      <c r="F538" s="26">
        <v>128.26</v>
      </c>
      <c r="G538" s="26">
        <v>128.26</v>
      </c>
      <c r="H538" s="26">
        <v>128.26</v>
      </c>
      <c r="I538" s="26">
        <v>128.26</v>
      </c>
      <c r="J538" s="26">
        <v>128.26</v>
      </c>
      <c r="K538" s="26">
        <v>128.26</v>
      </c>
      <c r="L538" s="26">
        <v>128.26</v>
      </c>
      <c r="M538" s="26">
        <v>128.26</v>
      </c>
      <c r="N538" s="26">
        <v>128.26</v>
      </c>
      <c r="O538" s="26">
        <v>128.26</v>
      </c>
      <c r="P538" s="26">
        <v>128.26</v>
      </c>
      <c r="Q538" s="26">
        <v>128.26</v>
      </c>
      <c r="R538" s="26">
        <v>128.26</v>
      </c>
      <c r="S538" s="26">
        <v>128.26</v>
      </c>
      <c r="T538" s="26">
        <v>128.26</v>
      </c>
      <c r="U538" s="26">
        <v>128.26</v>
      </c>
      <c r="V538" s="26">
        <v>128.26</v>
      </c>
      <c r="W538" s="26">
        <v>128.26</v>
      </c>
      <c r="X538" s="26">
        <v>128.26</v>
      </c>
      <c r="Y538" s="26">
        <v>128.26</v>
      </c>
    </row>
    <row r="539" spans="1:25" ht="15" outlineLevel="1" thickBot="1" x14ac:dyDescent="0.25">
      <c r="A539" s="22" t="s">
        <v>63</v>
      </c>
      <c r="B539" s="26">
        <v>2.3676712499999999</v>
      </c>
      <c r="C539" s="26">
        <v>2.3676712499999999</v>
      </c>
      <c r="D539" s="26">
        <v>2.3676712499999999</v>
      </c>
      <c r="E539" s="26">
        <v>2.3676712499999999</v>
      </c>
      <c r="F539" s="26">
        <v>2.3676712499999999</v>
      </c>
      <c r="G539" s="26">
        <v>2.3676712499999999</v>
      </c>
      <c r="H539" s="26">
        <v>2.3676712499999999</v>
      </c>
      <c r="I539" s="26">
        <v>2.3676712499999999</v>
      </c>
      <c r="J539" s="26">
        <v>2.3676712499999999</v>
      </c>
      <c r="K539" s="26">
        <v>2.3676712499999999</v>
      </c>
      <c r="L539" s="26">
        <v>2.3676712499999999</v>
      </c>
      <c r="M539" s="26">
        <v>2.3676712499999999</v>
      </c>
      <c r="N539" s="26">
        <v>2.3676712499999999</v>
      </c>
      <c r="O539" s="26">
        <v>2.3676712499999999</v>
      </c>
      <c r="P539" s="26">
        <v>2.3676712499999999</v>
      </c>
      <c r="Q539" s="26">
        <v>2.3676712499999999</v>
      </c>
      <c r="R539" s="26">
        <v>2.3676712499999999</v>
      </c>
      <c r="S539" s="26">
        <v>2.3676712499999999</v>
      </c>
      <c r="T539" s="26">
        <v>2.3676712499999999</v>
      </c>
      <c r="U539" s="26">
        <v>2.3676712499999999</v>
      </c>
      <c r="V539" s="26">
        <v>2.3676712499999999</v>
      </c>
      <c r="W539" s="26">
        <v>2.3676712499999999</v>
      </c>
      <c r="X539" s="26">
        <v>2.3676712499999999</v>
      </c>
      <c r="Y539" s="26">
        <v>2.3676712499999999</v>
      </c>
    </row>
    <row r="540" spans="1:25" ht="15" thickBot="1" x14ac:dyDescent="0.25">
      <c r="A540" s="15">
        <v>26</v>
      </c>
      <c r="B540" s="25">
        <v>1100.1400000000001</v>
      </c>
      <c r="C540" s="25">
        <v>1269.95</v>
      </c>
      <c r="D540" s="25">
        <v>1316.44</v>
      </c>
      <c r="E540" s="25">
        <v>1357.78</v>
      </c>
      <c r="F540" s="25">
        <v>1364.3</v>
      </c>
      <c r="G540" s="25">
        <v>1311.24</v>
      </c>
      <c r="H540" s="25">
        <v>1220.67</v>
      </c>
      <c r="I540" s="25">
        <v>1189.9000000000001</v>
      </c>
      <c r="J540" s="25">
        <v>1178.6500000000001</v>
      </c>
      <c r="K540" s="25">
        <v>1130.95</v>
      </c>
      <c r="L540" s="25">
        <v>1029.6400000000001</v>
      </c>
      <c r="M540" s="25">
        <v>999.16</v>
      </c>
      <c r="N540" s="25">
        <v>974.88</v>
      </c>
      <c r="O540" s="25">
        <v>1004.86</v>
      </c>
      <c r="P540" s="25">
        <v>1104.19</v>
      </c>
      <c r="Q540" s="25">
        <v>1180.52</v>
      </c>
      <c r="R540" s="25">
        <v>1180.6600000000001</v>
      </c>
      <c r="S540" s="25">
        <v>1051.05</v>
      </c>
      <c r="T540" s="25">
        <v>992.7</v>
      </c>
      <c r="U540" s="25">
        <v>1063.55</v>
      </c>
      <c r="V540" s="25">
        <v>1090.18</v>
      </c>
      <c r="W540" s="25">
        <v>1081.1500000000001</v>
      </c>
      <c r="X540" s="25">
        <v>1090.07</v>
      </c>
      <c r="Y540" s="25">
        <v>1137.8599999999999</v>
      </c>
    </row>
    <row r="541" spans="1:25" ht="51" outlineLevel="1" x14ac:dyDescent="0.2">
      <c r="A541" s="3" t="s">
        <v>38</v>
      </c>
      <c r="B541" s="26">
        <v>729.50836671000002</v>
      </c>
      <c r="C541" s="26">
        <v>899.32000733999996</v>
      </c>
      <c r="D541" s="26">
        <v>945.81239923999999</v>
      </c>
      <c r="E541" s="26">
        <v>987.15227830000003</v>
      </c>
      <c r="F541" s="26">
        <v>993.67146414000001</v>
      </c>
      <c r="G541" s="26">
        <v>940.60856669999998</v>
      </c>
      <c r="H541" s="26">
        <v>850.03872879999994</v>
      </c>
      <c r="I541" s="26">
        <v>819.26834529999996</v>
      </c>
      <c r="J541" s="26">
        <v>808.02462552999998</v>
      </c>
      <c r="K541" s="26">
        <v>760.31809695000004</v>
      </c>
      <c r="L541" s="26">
        <v>659.01288534000003</v>
      </c>
      <c r="M541" s="26">
        <v>628.53430737999997</v>
      </c>
      <c r="N541" s="26">
        <v>604.24850594999998</v>
      </c>
      <c r="O541" s="26">
        <v>634.22990054000002</v>
      </c>
      <c r="P541" s="26">
        <v>733.56334486000003</v>
      </c>
      <c r="Q541" s="26">
        <v>809.88792983999997</v>
      </c>
      <c r="R541" s="26">
        <v>810.02884663999998</v>
      </c>
      <c r="S541" s="26">
        <v>680.42680968000002</v>
      </c>
      <c r="T541" s="26">
        <v>622.07616773999996</v>
      </c>
      <c r="U541" s="26">
        <v>692.92419089999999</v>
      </c>
      <c r="V541" s="26">
        <v>719.55210714999998</v>
      </c>
      <c r="W541" s="26">
        <v>710.5183998</v>
      </c>
      <c r="X541" s="26">
        <v>719.43901013000004</v>
      </c>
      <c r="Y541" s="26">
        <v>767.23296474000006</v>
      </c>
    </row>
    <row r="542" spans="1:25" ht="38.25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outlineLevel="1" x14ac:dyDescent="0.2">
      <c r="A543" s="3" t="s">
        <v>2</v>
      </c>
      <c r="B543" s="26">
        <v>240</v>
      </c>
      <c r="C543" s="26">
        <v>240</v>
      </c>
      <c r="D543" s="26">
        <v>240</v>
      </c>
      <c r="E543" s="26">
        <v>240</v>
      </c>
      <c r="F543" s="26">
        <v>240</v>
      </c>
      <c r="G543" s="26">
        <v>240</v>
      </c>
      <c r="H543" s="26">
        <v>240</v>
      </c>
      <c r="I543" s="26">
        <v>240</v>
      </c>
      <c r="J543" s="26">
        <v>240</v>
      </c>
      <c r="K543" s="26">
        <v>240</v>
      </c>
      <c r="L543" s="26">
        <v>240</v>
      </c>
      <c r="M543" s="26">
        <v>240</v>
      </c>
      <c r="N543" s="26">
        <v>240</v>
      </c>
      <c r="O543" s="26">
        <v>240</v>
      </c>
      <c r="P543" s="26">
        <v>240</v>
      </c>
      <c r="Q543" s="26">
        <v>240</v>
      </c>
      <c r="R543" s="26">
        <v>240</v>
      </c>
      <c r="S543" s="26">
        <v>240</v>
      </c>
      <c r="T543" s="26">
        <v>240</v>
      </c>
      <c r="U543" s="26">
        <v>240</v>
      </c>
      <c r="V543" s="26">
        <v>240</v>
      </c>
      <c r="W543" s="26">
        <v>240</v>
      </c>
      <c r="X543" s="26">
        <v>240</v>
      </c>
      <c r="Y543" s="26">
        <v>240</v>
      </c>
    </row>
    <row r="544" spans="1:25" outlineLevel="1" x14ac:dyDescent="0.2">
      <c r="A544" s="4" t="s">
        <v>3</v>
      </c>
      <c r="B544" s="26">
        <v>128.26</v>
      </c>
      <c r="C544" s="26">
        <v>128.26</v>
      </c>
      <c r="D544" s="26">
        <v>128.26</v>
      </c>
      <c r="E544" s="26">
        <v>128.26</v>
      </c>
      <c r="F544" s="26">
        <v>128.26</v>
      </c>
      <c r="G544" s="26">
        <v>128.26</v>
      </c>
      <c r="H544" s="26">
        <v>128.26</v>
      </c>
      <c r="I544" s="26">
        <v>128.26</v>
      </c>
      <c r="J544" s="26">
        <v>128.26</v>
      </c>
      <c r="K544" s="26">
        <v>128.26</v>
      </c>
      <c r="L544" s="26">
        <v>128.26</v>
      </c>
      <c r="M544" s="26">
        <v>128.26</v>
      </c>
      <c r="N544" s="26">
        <v>128.26</v>
      </c>
      <c r="O544" s="26">
        <v>128.26</v>
      </c>
      <c r="P544" s="26">
        <v>128.26</v>
      </c>
      <c r="Q544" s="26">
        <v>128.26</v>
      </c>
      <c r="R544" s="26">
        <v>128.26</v>
      </c>
      <c r="S544" s="26">
        <v>128.26</v>
      </c>
      <c r="T544" s="26">
        <v>128.26</v>
      </c>
      <c r="U544" s="26">
        <v>128.26</v>
      </c>
      <c r="V544" s="26">
        <v>128.26</v>
      </c>
      <c r="W544" s="26">
        <v>128.26</v>
      </c>
      <c r="X544" s="26">
        <v>128.26</v>
      </c>
      <c r="Y544" s="26">
        <v>128.26</v>
      </c>
    </row>
    <row r="545" spans="1:25" ht="15" outlineLevel="1" thickBot="1" x14ac:dyDescent="0.25">
      <c r="A545" s="22" t="s">
        <v>63</v>
      </c>
      <c r="B545" s="26">
        <v>2.3676712499999999</v>
      </c>
      <c r="C545" s="26">
        <v>2.3676712499999999</v>
      </c>
      <c r="D545" s="26">
        <v>2.3676712499999999</v>
      </c>
      <c r="E545" s="26">
        <v>2.3676712499999999</v>
      </c>
      <c r="F545" s="26">
        <v>2.3676712499999999</v>
      </c>
      <c r="G545" s="26">
        <v>2.3676712499999999</v>
      </c>
      <c r="H545" s="26">
        <v>2.3676712499999999</v>
      </c>
      <c r="I545" s="26">
        <v>2.3676712499999999</v>
      </c>
      <c r="J545" s="26">
        <v>2.3676712499999999</v>
      </c>
      <c r="K545" s="26">
        <v>2.3676712499999999</v>
      </c>
      <c r="L545" s="26">
        <v>2.3676712499999999</v>
      </c>
      <c r="M545" s="26">
        <v>2.3676712499999999</v>
      </c>
      <c r="N545" s="26">
        <v>2.3676712499999999</v>
      </c>
      <c r="O545" s="26">
        <v>2.3676712499999999</v>
      </c>
      <c r="P545" s="26">
        <v>2.3676712499999999</v>
      </c>
      <c r="Q545" s="26">
        <v>2.3676712499999999</v>
      </c>
      <c r="R545" s="26">
        <v>2.3676712499999999</v>
      </c>
      <c r="S545" s="26">
        <v>2.3676712499999999</v>
      </c>
      <c r="T545" s="26">
        <v>2.3676712499999999</v>
      </c>
      <c r="U545" s="26">
        <v>2.3676712499999999</v>
      </c>
      <c r="V545" s="26">
        <v>2.3676712499999999</v>
      </c>
      <c r="W545" s="26">
        <v>2.3676712499999999</v>
      </c>
      <c r="X545" s="26">
        <v>2.3676712499999999</v>
      </c>
      <c r="Y545" s="26">
        <v>2.3676712499999999</v>
      </c>
    </row>
    <row r="546" spans="1:25" ht="15" thickBot="1" x14ac:dyDescent="0.25">
      <c r="A546" s="14">
        <v>27</v>
      </c>
      <c r="B546" s="25">
        <v>1236.44</v>
      </c>
      <c r="C546" s="25">
        <v>1354.93</v>
      </c>
      <c r="D546" s="25">
        <v>1346.17</v>
      </c>
      <c r="E546" s="25">
        <v>1284.3800000000001</v>
      </c>
      <c r="F546" s="25">
        <v>1284.3</v>
      </c>
      <c r="G546" s="25">
        <v>1268.71</v>
      </c>
      <c r="H546" s="25">
        <v>1298.3800000000001</v>
      </c>
      <c r="I546" s="25">
        <v>1341.57</v>
      </c>
      <c r="J546" s="25">
        <v>1244.33</v>
      </c>
      <c r="K546" s="25">
        <v>1126.44</v>
      </c>
      <c r="L546" s="25">
        <v>1052.03</v>
      </c>
      <c r="M546" s="25">
        <v>1019.94</v>
      </c>
      <c r="N546" s="25">
        <v>991.31</v>
      </c>
      <c r="O546" s="25">
        <v>1037.71</v>
      </c>
      <c r="P546" s="25">
        <v>1000.5</v>
      </c>
      <c r="Q546" s="25">
        <v>1000.06</v>
      </c>
      <c r="R546" s="25">
        <v>1040.3599999999999</v>
      </c>
      <c r="S546" s="25">
        <v>1023.08</v>
      </c>
      <c r="T546" s="25">
        <v>1041.8499999999999</v>
      </c>
      <c r="U546" s="25">
        <v>1112.06</v>
      </c>
      <c r="V546" s="25">
        <v>1086.05</v>
      </c>
      <c r="W546" s="25">
        <v>1055.1199999999999</v>
      </c>
      <c r="X546" s="25">
        <v>1088.03</v>
      </c>
      <c r="Y546" s="25">
        <v>1168.95</v>
      </c>
    </row>
    <row r="547" spans="1:25" ht="51" outlineLevel="1" x14ac:dyDescent="0.2">
      <c r="A547" s="47" t="s">
        <v>38</v>
      </c>
      <c r="B547" s="26">
        <v>865.81027411000002</v>
      </c>
      <c r="C547" s="26">
        <v>984.29981153999995</v>
      </c>
      <c r="D547" s="26">
        <v>975.54282931</v>
      </c>
      <c r="E547" s="26">
        <v>913.75623363</v>
      </c>
      <c r="F547" s="26">
        <v>913.67136495</v>
      </c>
      <c r="G547" s="26">
        <v>898.07749273000002</v>
      </c>
      <c r="H547" s="26">
        <v>927.75319755999999</v>
      </c>
      <c r="I547" s="26">
        <v>970.94117974000005</v>
      </c>
      <c r="J547" s="26">
        <v>873.70732486999998</v>
      </c>
      <c r="K547" s="26">
        <v>755.80941881000001</v>
      </c>
      <c r="L547" s="26">
        <v>681.40174714</v>
      </c>
      <c r="M547" s="26">
        <v>649.31568556000002</v>
      </c>
      <c r="N547" s="26">
        <v>620.68120388</v>
      </c>
      <c r="O547" s="26">
        <v>667.07918477999999</v>
      </c>
      <c r="P547" s="26">
        <v>629.86838847000001</v>
      </c>
      <c r="Q547" s="26">
        <v>629.43719862</v>
      </c>
      <c r="R547" s="26">
        <v>669.73184910999998</v>
      </c>
      <c r="S547" s="26">
        <v>652.45243869000001</v>
      </c>
      <c r="T547" s="26">
        <v>671.22026571000004</v>
      </c>
      <c r="U547" s="26">
        <v>741.43195009999999</v>
      </c>
      <c r="V547" s="26">
        <v>715.41885563000005</v>
      </c>
      <c r="W547" s="26">
        <v>684.49440559000004</v>
      </c>
      <c r="X547" s="26">
        <v>717.40011697</v>
      </c>
      <c r="Y547" s="26">
        <v>798.32418951</v>
      </c>
    </row>
    <row r="548" spans="1:25" ht="38.25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outlineLevel="1" x14ac:dyDescent="0.2">
      <c r="A549" s="3" t="s">
        <v>2</v>
      </c>
      <c r="B549" s="26">
        <v>240</v>
      </c>
      <c r="C549" s="26">
        <v>240</v>
      </c>
      <c r="D549" s="26">
        <v>240</v>
      </c>
      <c r="E549" s="26">
        <v>240</v>
      </c>
      <c r="F549" s="26">
        <v>240</v>
      </c>
      <c r="G549" s="26">
        <v>240</v>
      </c>
      <c r="H549" s="26">
        <v>240</v>
      </c>
      <c r="I549" s="26">
        <v>240</v>
      </c>
      <c r="J549" s="26">
        <v>240</v>
      </c>
      <c r="K549" s="26">
        <v>240</v>
      </c>
      <c r="L549" s="26">
        <v>240</v>
      </c>
      <c r="M549" s="26">
        <v>240</v>
      </c>
      <c r="N549" s="26">
        <v>240</v>
      </c>
      <c r="O549" s="26">
        <v>240</v>
      </c>
      <c r="P549" s="26">
        <v>240</v>
      </c>
      <c r="Q549" s="26">
        <v>240</v>
      </c>
      <c r="R549" s="26">
        <v>240</v>
      </c>
      <c r="S549" s="26">
        <v>240</v>
      </c>
      <c r="T549" s="26">
        <v>240</v>
      </c>
      <c r="U549" s="26">
        <v>240</v>
      </c>
      <c r="V549" s="26">
        <v>240</v>
      </c>
      <c r="W549" s="26">
        <v>240</v>
      </c>
      <c r="X549" s="26">
        <v>240</v>
      </c>
      <c r="Y549" s="26">
        <v>240</v>
      </c>
    </row>
    <row r="550" spans="1:25" outlineLevel="1" x14ac:dyDescent="0.2">
      <c r="A550" s="4" t="s">
        <v>3</v>
      </c>
      <c r="B550" s="26">
        <v>128.26</v>
      </c>
      <c r="C550" s="26">
        <v>128.26</v>
      </c>
      <c r="D550" s="26">
        <v>128.26</v>
      </c>
      <c r="E550" s="26">
        <v>128.26</v>
      </c>
      <c r="F550" s="26">
        <v>128.26</v>
      </c>
      <c r="G550" s="26">
        <v>128.26</v>
      </c>
      <c r="H550" s="26">
        <v>128.26</v>
      </c>
      <c r="I550" s="26">
        <v>128.26</v>
      </c>
      <c r="J550" s="26">
        <v>128.26</v>
      </c>
      <c r="K550" s="26">
        <v>128.26</v>
      </c>
      <c r="L550" s="26">
        <v>128.26</v>
      </c>
      <c r="M550" s="26">
        <v>128.26</v>
      </c>
      <c r="N550" s="26">
        <v>128.26</v>
      </c>
      <c r="O550" s="26">
        <v>128.26</v>
      </c>
      <c r="P550" s="26">
        <v>128.26</v>
      </c>
      <c r="Q550" s="26">
        <v>128.26</v>
      </c>
      <c r="R550" s="26">
        <v>128.26</v>
      </c>
      <c r="S550" s="26">
        <v>128.26</v>
      </c>
      <c r="T550" s="26">
        <v>128.26</v>
      </c>
      <c r="U550" s="26">
        <v>128.26</v>
      </c>
      <c r="V550" s="26">
        <v>128.26</v>
      </c>
      <c r="W550" s="26">
        <v>128.26</v>
      </c>
      <c r="X550" s="26">
        <v>128.26</v>
      </c>
      <c r="Y550" s="26">
        <v>128.26</v>
      </c>
    </row>
    <row r="551" spans="1:25" ht="15" outlineLevel="1" thickBot="1" x14ac:dyDescent="0.25">
      <c r="A551" s="22" t="s">
        <v>63</v>
      </c>
      <c r="B551" s="26">
        <v>2.3676712499999999</v>
      </c>
      <c r="C551" s="26">
        <v>2.3676712499999999</v>
      </c>
      <c r="D551" s="26">
        <v>2.3676712499999999</v>
      </c>
      <c r="E551" s="26">
        <v>2.3676712499999999</v>
      </c>
      <c r="F551" s="26">
        <v>2.3676712499999999</v>
      </c>
      <c r="G551" s="26">
        <v>2.3676712499999999</v>
      </c>
      <c r="H551" s="26">
        <v>2.3676712499999999</v>
      </c>
      <c r="I551" s="26">
        <v>2.3676712499999999</v>
      </c>
      <c r="J551" s="26">
        <v>2.3676712499999999</v>
      </c>
      <c r="K551" s="26">
        <v>2.3676712499999999</v>
      </c>
      <c r="L551" s="26">
        <v>2.3676712499999999</v>
      </c>
      <c r="M551" s="26">
        <v>2.3676712499999999</v>
      </c>
      <c r="N551" s="26">
        <v>2.3676712499999999</v>
      </c>
      <c r="O551" s="26">
        <v>2.3676712499999999</v>
      </c>
      <c r="P551" s="26">
        <v>2.3676712499999999</v>
      </c>
      <c r="Q551" s="26">
        <v>2.3676712499999999</v>
      </c>
      <c r="R551" s="26">
        <v>2.3676712499999999</v>
      </c>
      <c r="S551" s="26">
        <v>2.3676712499999999</v>
      </c>
      <c r="T551" s="26">
        <v>2.3676712499999999</v>
      </c>
      <c r="U551" s="26">
        <v>2.3676712499999999</v>
      </c>
      <c r="V551" s="26">
        <v>2.3676712499999999</v>
      </c>
      <c r="W551" s="26">
        <v>2.3676712499999999</v>
      </c>
      <c r="X551" s="26">
        <v>2.3676712499999999</v>
      </c>
      <c r="Y551" s="26">
        <v>2.3676712499999999</v>
      </c>
    </row>
    <row r="552" spans="1:25" ht="15" thickBot="1" x14ac:dyDescent="0.25">
      <c r="A552" s="14">
        <v>28</v>
      </c>
      <c r="B552" s="25">
        <v>1045.6500000000001</v>
      </c>
      <c r="C552" s="25">
        <v>1193.03</v>
      </c>
      <c r="D552" s="25">
        <v>1269.71</v>
      </c>
      <c r="E552" s="25">
        <v>1238.3</v>
      </c>
      <c r="F552" s="25">
        <v>1197.95</v>
      </c>
      <c r="G552" s="25">
        <v>1184.6600000000001</v>
      </c>
      <c r="H552" s="25">
        <v>1301.18</v>
      </c>
      <c r="I552" s="25">
        <v>1393.33</v>
      </c>
      <c r="J552" s="25">
        <v>1372.51</v>
      </c>
      <c r="K552" s="25">
        <v>1308.44</v>
      </c>
      <c r="L552" s="25">
        <v>1228.52</v>
      </c>
      <c r="M552" s="25">
        <v>1185.02</v>
      </c>
      <c r="N552" s="25">
        <v>1179.1600000000001</v>
      </c>
      <c r="O552" s="25">
        <v>1198.57</v>
      </c>
      <c r="P552" s="25">
        <v>1180.03</v>
      </c>
      <c r="Q552" s="25">
        <v>1283.45</v>
      </c>
      <c r="R552" s="25">
        <v>1334.59</v>
      </c>
      <c r="S552" s="25">
        <v>1238.95</v>
      </c>
      <c r="T552" s="25">
        <v>1246.8499999999999</v>
      </c>
      <c r="U552" s="25">
        <v>1306.58</v>
      </c>
      <c r="V552" s="25">
        <v>1327.58</v>
      </c>
      <c r="W552" s="25">
        <v>1228.23</v>
      </c>
      <c r="X552" s="25">
        <v>1098.25</v>
      </c>
      <c r="Y552" s="25">
        <v>1111.28</v>
      </c>
    </row>
    <row r="553" spans="1:25" ht="51" outlineLevel="1" x14ac:dyDescent="0.2">
      <c r="A553" s="47" t="s">
        <v>38</v>
      </c>
      <c r="B553" s="26">
        <v>675.02037790999998</v>
      </c>
      <c r="C553" s="26">
        <v>822.40291242000001</v>
      </c>
      <c r="D553" s="26">
        <v>899.08334894999996</v>
      </c>
      <c r="E553" s="26">
        <v>867.67535307000003</v>
      </c>
      <c r="F553" s="26">
        <v>827.32223106000004</v>
      </c>
      <c r="G553" s="26">
        <v>814.03489955999999</v>
      </c>
      <c r="H553" s="26">
        <v>930.54961641</v>
      </c>
      <c r="I553" s="26">
        <v>1022.69923006</v>
      </c>
      <c r="J553" s="26">
        <v>1001.88207725</v>
      </c>
      <c r="K553" s="26">
        <v>937.81160406000004</v>
      </c>
      <c r="L553" s="26">
        <v>857.89216298999997</v>
      </c>
      <c r="M553" s="26">
        <v>814.39355436999995</v>
      </c>
      <c r="N553" s="26">
        <v>808.53684568000006</v>
      </c>
      <c r="O553" s="26">
        <v>827.94134988999997</v>
      </c>
      <c r="P553" s="26">
        <v>809.40294453000001</v>
      </c>
      <c r="Q553" s="26">
        <v>912.81946175999997</v>
      </c>
      <c r="R553" s="26">
        <v>963.96684929000003</v>
      </c>
      <c r="S553" s="26">
        <v>868.32548617999998</v>
      </c>
      <c r="T553" s="26">
        <v>876.21770726</v>
      </c>
      <c r="U553" s="26">
        <v>935.95505097</v>
      </c>
      <c r="V553" s="26">
        <v>956.95547051000005</v>
      </c>
      <c r="W553" s="26">
        <v>857.59912976999999</v>
      </c>
      <c r="X553" s="26">
        <v>727.61962230999995</v>
      </c>
      <c r="Y553" s="26">
        <v>740.65337371999999</v>
      </c>
    </row>
    <row r="554" spans="1:25" ht="38.25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outlineLevel="1" x14ac:dyDescent="0.2">
      <c r="A555" s="3" t="s">
        <v>2</v>
      </c>
      <c r="B555" s="26">
        <v>240</v>
      </c>
      <c r="C555" s="26">
        <v>240</v>
      </c>
      <c r="D555" s="26">
        <v>240</v>
      </c>
      <c r="E555" s="26">
        <v>240</v>
      </c>
      <c r="F555" s="26">
        <v>240</v>
      </c>
      <c r="G555" s="26">
        <v>240</v>
      </c>
      <c r="H555" s="26">
        <v>240</v>
      </c>
      <c r="I555" s="26">
        <v>240</v>
      </c>
      <c r="J555" s="26">
        <v>240</v>
      </c>
      <c r="K555" s="26">
        <v>240</v>
      </c>
      <c r="L555" s="26">
        <v>240</v>
      </c>
      <c r="M555" s="26">
        <v>240</v>
      </c>
      <c r="N555" s="26">
        <v>240</v>
      </c>
      <c r="O555" s="26">
        <v>240</v>
      </c>
      <c r="P555" s="26">
        <v>240</v>
      </c>
      <c r="Q555" s="26">
        <v>240</v>
      </c>
      <c r="R555" s="26">
        <v>240</v>
      </c>
      <c r="S555" s="26">
        <v>240</v>
      </c>
      <c r="T555" s="26">
        <v>240</v>
      </c>
      <c r="U555" s="26">
        <v>240</v>
      </c>
      <c r="V555" s="26">
        <v>240</v>
      </c>
      <c r="W555" s="26">
        <v>240</v>
      </c>
      <c r="X555" s="26">
        <v>240</v>
      </c>
      <c r="Y555" s="26">
        <v>240</v>
      </c>
    </row>
    <row r="556" spans="1:25" outlineLevel="1" x14ac:dyDescent="0.2">
      <c r="A556" s="4" t="s">
        <v>3</v>
      </c>
      <c r="B556" s="26">
        <v>128.26</v>
      </c>
      <c r="C556" s="26">
        <v>128.26</v>
      </c>
      <c r="D556" s="26">
        <v>128.26</v>
      </c>
      <c r="E556" s="26">
        <v>128.26</v>
      </c>
      <c r="F556" s="26">
        <v>128.26</v>
      </c>
      <c r="G556" s="26">
        <v>128.26</v>
      </c>
      <c r="H556" s="26">
        <v>128.26</v>
      </c>
      <c r="I556" s="26">
        <v>128.26</v>
      </c>
      <c r="J556" s="26">
        <v>128.26</v>
      </c>
      <c r="K556" s="26">
        <v>128.26</v>
      </c>
      <c r="L556" s="26">
        <v>128.26</v>
      </c>
      <c r="M556" s="26">
        <v>128.26</v>
      </c>
      <c r="N556" s="26">
        <v>128.26</v>
      </c>
      <c r="O556" s="26">
        <v>128.26</v>
      </c>
      <c r="P556" s="26">
        <v>128.26</v>
      </c>
      <c r="Q556" s="26">
        <v>128.26</v>
      </c>
      <c r="R556" s="26">
        <v>128.26</v>
      </c>
      <c r="S556" s="26">
        <v>128.26</v>
      </c>
      <c r="T556" s="26">
        <v>128.26</v>
      </c>
      <c r="U556" s="26">
        <v>128.26</v>
      </c>
      <c r="V556" s="26">
        <v>128.26</v>
      </c>
      <c r="W556" s="26">
        <v>128.26</v>
      </c>
      <c r="X556" s="26">
        <v>128.26</v>
      </c>
      <c r="Y556" s="26">
        <v>128.26</v>
      </c>
    </row>
    <row r="557" spans="1:25" ht="15" outlineLevel="1" thickBot="1" x14ac:dyDescent="0.25">
      <c r="A557" s="22" t="s">
        <v>63</v>
      </c>
      <c r="B557" s="26">
        <v>2.3676712499999999</v>
      </c>
      <c r="C557" s="26">
        <v>2.3676712499999999</v>
      </c>
      <c r="D557" s="26">
        <v>2.3676712499999999</v>
      </c>
      <c r="E557" s="26">
        <v>2.3676712499999999</v>
      </c>
      <c r="F557" s="26">
        <v>2.3676712499999999</v>
      </c>
      <c r="G557" s="26">
        <v>2.3676712499999999</v>
      </c>
      <c r="H557" s="26">
        <v>2.3676712499999999</v>
      </c>
      <c r="I557" s="26">
        <v>2.3676712499999999</v>
      </c>
      <c r="J557" s="26">
        <v>2.3676712499999999</v>
      </c>
      <c r="K557" s="26">
        <v>2.3676712499999999</v>
      </c>
      <c r="L557" s="26">
        <v>2.3676712499999999</v>
      </c>
      <c r="M557" s="26">
        <v>2.3676712499999999</v>
      </c>
      <c r="N557" s="26">
        <v>2.3676712499999999</v>
      </c>
      <c r="O557" s="26">
        <v>2.3676712499999999</v>
      </c>
      <c r="P557" s="26">
        <v>2.3676712499999999</v>
      </c>
      <c r="Q557" s="26">
        <v>2.3676712499999999</v>
      </c>
      <c r="R557" s="26">
        <v>2.3676712499999999</v>
      </c>
      <c r="S557" s="26">
        <v>2.3676712499999999</v>
      </c>
      <c r="T557" s="26">
        <v>2.3676712499999999</v>
      </c>
      <c r="U557" s="26">
        <v>2.3676712499999999</v>
      </c>
      <c r="V557" s="26">
        <v>2.3676712499999999</v>
      </c>
      <c r="W557" s="26">
        <v>2.3676712499999999</v>
      </c>
      <c r="X557" s="26">
        <v>2.3676712499999999</v>
      </c>
      <c r="Y557" s="26">
        <v>2.3676712499999999</v>
      </c>
    </row>
    <row r="558" spans="1:25" ht="15" thickBot="1" x14ac:dyDescent="0.25">
      <c r="A558" s="14">
        <v>29</v>
      </c>
      <c r="B558" s="25">
        <v>1200.8399999999999</v>
      </c>
      <c r="C558" s="25">
        <v>1324.58</v>
      </c>
      <c r="D558" s="25">
        <v>1393.99</v>
      </c>
      <c r="E558" s="25">
        <v>1375.25</v>
      </c>
      <c r="F558" s="25">
        <v>1404.83</v>
      </c>
      <c r="G558" s="25">
        <v>1413.72</v>
      </c>
      <c r="H558" s="25">
        <v>1488.99</v>
      </c>
      <c r="I558" s="25">
        <v>1411.56</v>
      </c>
      <c r="J558" s="25">
        <v>1453.63</v>
      </c>
      <c r="K558" s="25">
        <v>1311.74</v>
      </c>
      <c r="L558" s="25">
        <v>1235.1400000000001</v>
      </c>
      <c r="M558" s="25">
        <v>1136.01</v>
      </c>
      <c r="N558" s="25">
        <v>1052.82</v>
      </c>
      <c r="O558" s="25">
        <v>1016.81</v>
      </c>
      <c r="P558" s="25">
        <v>1020.4</v>
      </c>
      <c r="Q558" s="25">
        <v>1006.42</v>
      </c>
      <c r="R558" s="25">
        <v>1020.17</v>
      </c>
      <c r="S558" s="25">
        <v>1043.43</v>
      </c>
      <c r="T558" s="25">
        <v>1068.1099999999999</v>
      </c>
      <c r="U558" s="25">
        <v>1071.31</v>
      </c>
      <c r="V558" s="25">
        <v>1067.55</v>
      </c>
      <c r="W558" s="25">
        <v>1065.97</v>
      </c>
      <c r="X558" s="25">
        <v>1043.96</v>
      </c>
      <c r="Y558" s="25">
        <v>1027.02</v>
      </c>
    </row>
    <row r="559" spans="1:25" ht="51" outlineLevel="1" x14ac:dyDescent="0.2">
      <c r="A559" s="3" t="s">
        <v>38</v>
      </c>
      <c r="B559" s="26">
        <v>830.20962955000005</v>
      </c>
      <c r="C559" s="26">
        <v>953.95071657999995</v>
      </c>
      <c r="D559" s="26">
        <v>1023.36174108</v>
      </c>
      <c r="E559" s="26">
        <v>1004.6181586</v>
      </c>
      <c r="F559" s="26">
        <v>1034.2001078200001</v>
      </c>
      <c r="G559" s="26">
        <v>1043.08968022</v>
      </c>
      <c r="H559" s="26">
        <v>1118.3634133200001</v>
      </c>
      <c r="I559" s="26">
        <v>1040.9334805999999</v>
      </c>
      <c r="J559" s="26">
        <v>1083.00448852</v>
      </c>
      <c r="K559" s="26">
        <v>941.10787983</v>
      </c>
      <c r="L559" s="26">
        <v>864.51216963000002</v>
      </c>
      <c r="M559" s="26">
        <v>765.3841516</v>
      </c>
      <c r="N559" s="26">
        <v>682.18989256999998</v>
      </c>
      <c r="O559" s="26">
        <v>646.18477084000006</v>
      </c>
      <c r="P559" s="26">
        <v>649.77434058999995</v>
      </c>
      <c r="Q559" s="26">
        <v>635.79179703</v>
      </c>
      <c r="R559" s="26">
        <v>649.54320118999999</v>
      </c>
      <c r="S559" s="26">
        <v>672.80711379000002</v>
      </c>
      <c r="T559" s="26">
        <v>697.48369446000004</v>
      </c>
      <c r="U559" s="26">
        <v>700.68318181999996</v>
      </c>
      <c r="V559" s="26">
        <v>696.92445450000002</v>
      </c>
      <c r="W559" s="26">
        <v>695.34369575999995</v>
      </c>
      <c r="X559" s="26">
        <v>673.32943571999999</v>
      </c>
      <c r="Y559" s="26">
        <v>656.39539203000004</v>
      </c>
    </row>
    <row r="560" spans="1:25" ht="38.25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outlineLevel="1" x14ac:dyDescent="0.2">
      <c r="A561" s="3" t="s">
        <v>2</v>
      </c>
      <c r="B561" s="26">
        <v>240</v>
      </c>
      <c r="C561" s="26">
        <v>240</v>
      </c>
      <c r="D561" s="26">
        <v>240</v>
      </c>
      <c r="E561" s="26">
        <v>240</v>
      </c>
      <c r="F561" s="26">
        <v>240</v>
      </c>
      <c r="G561" s="26">
        <v>240</v>
      </c>
      <c r="H561" s="26">
        <v>240</v>
      </c>
      <c r="I561" s="26">
        <v>240</v>
      </c>
      <c r="J561" s="26">
        <v>240</v>
      </c>
      <c r="K561" s="26">
        <v>240</v>
      </c>
      <c r="L561" s="26">
        <v>240</v>
      </c>
      <c r="M561" s="26">
        <v>240</v>
      </c>
      <c r="N561" s="26">
        <v>240</v>
      </c>
      <c r="O561" s="26">
        <v>240</v>
      </c>
      <c r="P561" s="26">
        <v>240</v>
      </c>
      <c r="Q561" s="26">
        <v>240</v>
      </c>
      <c r="R561" s="26">
        <v>240</v>
      </c>
      <c r="S561" s="26">
        <v>240</v>
      </c>
      <c r="T561" s="26">
        <v>240</v>
      </c>
      <c r="U561" s="26">
        <v>240</v>
      </c>
      <c r="V561" s="26">
        <v>240</v>
      </c>
      <c r="W561" s="26">
        <v>240</v>
      </c>
      <c r="X561" s="26">
        <v>240</v>
      </c>
      <c r="Y561" s="26">
        <v>240</v>
      </c>
    </row>
    <row r="562" spans="1:25" outlineLevel="1" x14ac:dyDescent="0.2">
      <c r="A562" s="4" t="s">
        <v>3</v>
      </c>
      <c r="B562" s="26">
        <v>128.26</v>
      </c>
      <c r="C562" s="26">
        <v>128.26</v>
      </c>
      <c r="D562" s="26">
        <v>128.26</v>
      </c>
      <c r="E562" s="26">
        <v>128.26</v>
      </c>
      <c r="F562" s="26">
        <v>128.26</v>
      </c>
      <c r="G562" s="26">
        <v>128.26</v>
      </c>
      <c r="H562" s="26">
        <v>128.26</v>
      </c>
      <c r="I562" s="26">
        <v>128.26</v>
      </c>
      <c r="J562" s="26">
        <v>128.26</v>
      </c>
      <c r="K562" s="26">
        <v>128.26</v>
      </c>
      <c r="L562" s="26">
        <v>128.26</v>
      </c>
      <c r="M562" s="26">
        <v>128.26</v>
      </c>
      <c r="N562" s="26">
        <v>128.26</v>
      </c>
      <c r="O562" s="26">
        <v>128.26</v>
      </c>
      <c r="P562" s="26">
        <v>128.26</v>
      </c>
      <c r="Q562" s="26">
        <v>128.26</v>
      </c>
      <c r="R562" s="26">
        <v>128.26</v>
      </c>
      <c r="S562" s="26">
        <v>128.26</v>
      </c>
      <c r="T562" s="26">
        <v>128.26</v>
      </c>
      <c r="U562" s="26">
        <v>128.26</v>
      </c>
      <c r="V562" s="26">
        <v>128.26</v>
      </c>
      <c r="W562" s="26">
        <v>128.26</v>
      </c>
      <c r="X562" s="26">
        <v>128.26</v>
      </c>
      <c r="Y562" s="26">
        <v>128.26</v>
      </c>
    </row>
    <row r="563" spans="1:25" ht="15" outlineLevel="1" thickBot="1" x14ac:dyDescent="0.25">
      <c r="A563" s="22" t="s">
        <v>63</v>
      </c>
      <c r="B563" s="26">
        <v>2.3676712499999999</v>
      </c>
      <c r="C563" s="26">
        <v>2.3676712499999999</v>
      </c>
      <c r="D563" s="26">
        <v>2.3676712499999999</v>
      </c>
      <c r="E563" s="26">
        <v>2.3676712499999999</v>
      </c>
      <c r="F563" s="26">
        <v>2.3676712499999999</v>
      </c>
      <c r="G563" s="26">
        <v>2.3676712499999999</v>
      </c>
      <c r="H563" s="26">
        <v>2.3676712499999999</v>
      </c>
      <c r="I563" s="26">
        <v>2.3676712499999999</v>
      </c>
      <c r="J563" s="26">
        <v>2.3676712499999999</v>
      </c>
      <c r="K563" s="26">
        <v>2.3676712499999999</v>
      </c>
      <c r="L563" s="26">
        <v>2.3676712499999999</v>
      </c>
      <c r="M563" s="26">
        <v>2.3676712499999999</v>
      </c>
      <c r="N563" s="26">
        <v>2.3676712499999999</v>
      </c>
      <c r="O563" s="26">
        <v>2.3676712499999999</v>
      </c>
      <c r="P563" s="26">
        <v>2.3676712499999999</v>
      </c>
      <c r="Q563" s="26">
        <v>2.3676712499999999</v>
      </c>
      <c r="R563" s="26">
        <v>2.3676712499999999</v>
      </c>
      <c r="S563" s="26">
        <v>2.3676712499999999</v>
      </c>
      <c r="T563" s="26">
        <v>2.3676712499999999</v>
      </c>
      <c r="U563" s="26">
        <v>2.3676712499999999</v>
      </c>
      <c r="V563" s="26">
        <v>2.3676712499999999</v>
      </c>
      <c r="W563" s="26">
        <v>2.3676712499999999</v>
      </c>
      <c r="X563" s="26">
        <v>2.3676712499999999</v>
      </c>
      <c r="Y563" s="26">
        <v>2.3676712499999999</v>
      </c>
    </row>
    <row r="564" spans="1:25" ht="15" thickBot="1" x14ac:dyDescent="0.25">
      <c r="A564" s="15">
        <v>30</v>
      </c>
      <c r="B564" s="25">
        <v>1148.43</v>
      </c>
      <c r="C564" s="25">
        <v>1299.49</v>
      </c>
      <c r="D564" s="25">
        <v>1340.45</v>
      </c>
      <c r="E564" s="25">
        <v>1294.27</v>
      </c>
      <c r="F564" s="25">
        <v>1312.54</v>
      </c>
      <c r="G564" s="25">
        <v>1320.46</v>
      </c>
      <c r="H564" s="25">
        <v>1351.9</v>
      </c>
      <c r="I564" s="25">
        <v>1390.43</v>
      </c>
      <c r="J564" s="25">
        <v>1345.96</v>
      </c>
      <c r="K564" s="25">
        <v>1197.67</v>
      </c>
      <c r="L564" s="25">
        <v>1092.48</v>
      </c>
      <c r="M564" s="25">
        <v>1088.58</v>
      </c>
      <c r="N564" s="25">
        <v>1041.3900000000001</v>
      </c>
      <c r="O564" s="25">
        <v>969.88</v>
      </c>
      <c r="P564" s="25">
        <v>965.76</v>
      </c>
      <c r="Q564" s="25">
        <v>994.47</v>
      </c>
      <c r="R564" s="25">
        <v>1033.2</v>
      </c>
      <c r="S564" s="25">
        <v>1042.46</v>
      </c>
      <c r="T564" s="25">
        <v>1119.98</v>
      </c>
      <c r="U564" s="25">
        <v>1102.3599999999999</v>
      </c>
      <c r="V564" s="25">
        <v>1122.69</v>
      </c>
      <c r="W564" s="25">
        <v>1127.72</v>
      </c>
      <c r="X564" s="25">
        <v>1069.57</v>
      </c>
      <c r="Y564" s="25">
        <v>1083.77</v>
      </c>
    </row>
    <row r="565" spans="1:25" ht="51" outlineLevel="1" x14ac:dyDescent="0.2">
      <c r="A565" s="3" t="s">
        <v>38</v>
      </c>
      <c r="B565" s="26">
        <v>777.80512749000002</v>
      </c>
      <c r="C565" s="26">
        <v>928.86098102000005</v>
      </c>
      <c r="D565" s="26">
        <v>969.82421248000003</v>
      </c>
      <c r="E565" s="26">
        <v>923.64560193</v>
      </c>
      <c r="F565" s="26">
        <v>941.90897604999998</v>
      </c>
      <c r="G565" s="26">
        <v>949.83503990999998</v>
      </c>
      <c r="H565" s="26">
        <v>981.27299292999999</v>
      </c>
      <c r="I565" s="26">
        <v>1019.80218337</v>
      </c>
      <c r="J565" s="26">
        <v>975.33136437999997</v>
      </c>
      <c r="K565" s="26">
        <v>827.04053026999998</v>
      </c>
      <c r="L565" s="26">
        <v>721.85168596999995</v>
      </c>
      <c r="M565" s="26">
        <v>717.95408208000003</v>
      </c>
      <c r="N565" s="26">
        <v>670.76342009999996</v>
      </c>
      <c r="O565" s="26">
        <v>599.25285370999995</v>
      </c>
      <c r="P565" s="26">
        <v>595.12859168</v>
      </c>
      <c r="Q565" s="26">
        <v>623.83897067999999</v>
      </c>
      <c r="R565" s="26">
        <v>662.56759086</v>
      </c>
      <c r="S565" s="26">
        <v>671.83530257999996</v>
      </c>
      <c r="T565" s="26">
        <v>749.35614256999997</v>
      </c>
      <c r="U565" s="26">
        <v>731.73662224999998</v>
      </c>
      <c r="V565" s="26">
        <v>752.06617662999997</v>
      </c>
      <c r="W565" s="26">
        <v>757.08896324</v>
      </c>
      <c r="X565" s="26">
        <v>698.94646850000004</v>
      </c>
      <c r="Y565" s="26">
        <v>713.14653038999995</v>
      </c>
    </row>
    <row r="566" spans="1:25" ht="38.25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outlineLevel="1" x14ac:dyDescent="0.2">
      <c r="A567" s="3" t="s">
        <v>2</v>
      </c>
      <c r="B567" s="26">
        <v>240</v>
      </c>
      <c r="C567" s="26">
        <v>240</v>
      </c>
      <c r="D567" s="26">
        <v>240</v>
      </c>
      <c r="E567" s="26">
        <v>240</v>
      </c>
      <c r="F567" s="26">
        <v>240</v>
      </c>
      <c r="G567" s="26">
        <v>240</v>
      </c>
      <c r="H567" s="26">
        <v>240</v>
      </c>
      <c r="I567" s="26">
        <v>240</v>
      </c>
      <c r="J567" s="26">
        <v>240</v>
      </c>
      <c r="K567" s="26">
        <v>240</v>
      </c>
      <c r="L567" s="26">
        <v>240</v>
      </c>
      <c r="M567" s="26">
        <v>240</v>
      </c>
      <c r="N567" s="26">
        <v>240</v>
      </c>
      <c r="O567" s="26">
        <v>240</v>
      </c>
      <c r="P567" s="26">
        <v>240</v>
      </c>
      <c r="Q567" s="26">
        <v>240</v>
      </c>
      <c r="R567" s="26">
        <v>240</v>
      </c>
      <c r="S567" s="26">
        <v>240</v>
      </c>
      <c r="T567" s="26">
        <v>240</v>
      </c>
      <c r="U567" s="26">
        <v>240</v>
      </c>
      <c r="V567" s="26">
        <v>240</v>
      </c>
      <c r="W567" s="26">
        <v>240</v>
      </c>
      <c r="X567" s="26">
        <v>240</v>
      </c>
      <c r="Y567" s="26">
        <v>240</v>
      </c>
    </row>
    <row r="568" spans="1:25" outlineLevel="1" x14ac:dyDescent="0.2">
      <c r="A568" s="4" t="s">
        <v>3</v>
      </c>
      <c r="B568" s="26">
        <v>128.26</v>
      </c>
      <c r="C568" s="26">
        <v>128.26</v>
      </c>
      <c r="D568" s="26">
        <v>128.26</v>
      </c>
      <c r="E568" s="26">
        <v>128.26</v>
      </c>
      <c r="F568" s="26">
        <v>128.26</v>
      </c>
      <c r="G568" s="26">
        <v>128.26</v>
      </c>
      <c r="H568" s="26">
        <v>128.26</v>
      </c>
      <c r="I568" s="26">
        <v>128.26</v>
      </c>
      <c r="J568" s="26">
        <v>128.26</v>
      </c>
      <c r="K568" s="26">
        <v>128.26</v>
      </c>
      <c r="L568" s="26">
        <v>128.26</v>
      </c>
      <c r="M568" s="26">
        <v>128.26</v>
      </c>
      <c r="N568" s="26">
        <v>128.26</v>
      </c>
      <c r="O568" s="26">
        <v>128.26</v>
      </c>
      <c r="P568" s="26">
        <v>128.26</v>
      </c>
      <c r="Q568" s="26">
        <v>128.26</v>
      </c>
      <c r="R568" s="26">
        <v>128.26</v>
      </c>
      <c r="S568" s="26">
        <v>128.26</v>
      </c>
      <c r="T568" s="26">
        <v>128.26</v>
      </c>
      <c r="U568" s="26">
        <v>128.26</v>
      </c>
      <c r="V568" s="26">
        <v>128.26</v>
      </c>
      <c r="W568" s="26">
        <v>128.26</v>
      </c>
      <c r="X568" s="26">
        <v>128.26</v>
      </c>
      <c r="Y568" s="26">
        <v>128.26</v>
      </c>
    </row>
    <row r="569" spans="1:25" ht="15" outlineLevel="1" thickBot="1" x14ac:dyDescent="0.25">
      <c r="A569" s="22" t="s">
        <v>63</v>
      </c>
      <c r="B569" s="26">
        <v>2.3676712499999999</v>
      </c>
      <c r="C569" s="26">
        <v>2.3676712499999999</v>
      </c>
      <c r="D569" s="26">
        <v>2.3676712499999999</v>
      </c>
      <c r="E569" s="26">
        <v>2.3676712499999999</v>
      </c>
      <c r="F569" s="26">
        <v>2.3676712499999999</v>
      </c>
      <c r="G569" s="26">
        <v>2.3676712499999999</v>
      </c>
      <c r="H569" s="26">
        <v>2.3676712499999999</v>
      </c>
      <c r="I569" s="26">
        <v>2.3676712499999999</v>
      </c>
      <c r="J569" s="26">
        <v>2.3676712499999999</v>
      </c>
      <c r="K569" s="26">
        <v>2.3676712499999999</v>
      </c>
      <c r="L569" s="26">
        <v>2.3676712499999999</v>
      </c>
      <c r="M569" s="26">
        <v>2.3676712499999999</v>
      </c>
      <c r="N569" s="26">
        <v>2.3676712499999999</v>
      </c>
      <c r="O569" s="26">
        <v>2.3676712499999999</v>
      </c>
      <c r="P569" s="26">
        <v>2.3676712499999999</v>
      </c>
      <c r="Q569" s="26">
        <v>2.3676712499999999</v>
      </c>
      <c r="R569" s="26">
        <v>2.3676712499999999</v>
      </c>
      <c r="S569" s="26">
        <v>2.3676712499999999</v>
      </c>
      <c r="T569" s="26">
        <v>2.3676712499999999</v>
      </c>
      <c r="U569" s="26">
        <v>2.3676712499999999</v>
      </c>
      <c r="V569" s="26">
        <v>2.3676712499999999</v>
      </c>
      <c r="W569" s="26">
        <v>2.3676712499999999</v>
      </c>
      <c r="X569" s="26">
        <v>2.3676712499999999</v>
      </c>
      <c r="Y569" s="26">
        <v>2.3676712499999999</v>
      </c>
    </row>
    <row r="570" spans="1:25" ht="15" thickBot="1" x14ac:dyDescent="0.25">
      <c r="A570" s="14">
        <v>31</v>
      </c>
      <c r="B570" s="25">
        <v>1260.3499999999999</v>
      </c>
      <c r="C570" s="25">
        <v>1428.98</v>
      </c>
      <c r="D570" s="25">
        <v>1482.53</v>
      </c>
      <c r="E570" s="25">
        <v>1442.21</v>
      </c>
      <c r="F570" s="25">
        <v>1351.6</v>
      </c>
      <c r="G570" s="25">
        <v>1368.77</v>
      </c>
      <c r="H570" s="25">
        <v>1395.12</v>
      </c>
      <c r="I570" s="25">
        <v>1306.95</v>
      </c>
      <c r="J570" s="25">
        <v>1258.28</v>
      </c>
      <c r="K570" s="25">
        <v>1241.42</v>
      </c>
      <c r="L570" s="25">
        <v>1144.32</v>
      </c>
      <c r="M570" s="25">
        <v>1093.1099999999999</v>
      </c>
      <c r="N570" s="25">
        <v>1099.76</v>
      </c>
      <c r="O570" s="25">
        <v>1053.33</v>
      </c>
      <c r="P570" s="25">
        <v>1108.98</v>
      </c>
      <c r="Q570" s="25">
        <v>1057.6199999999999</v>
      </c>
      <c r="R570" s="25">
        <v>1005.46</v>
      </c>
      <c r="S570" s="25">
        <v>1013.39</v>
      </c>
      <c r="T570" s="25">
        <v>1001.17</v>
      </c>
      <c r="U570" s="25">
        <v>1035.72</v>
      </c>
      <c r="V570" s="25">
        <v>1058.27</v>
      </c>
      <c r="W570" s="25">
        <v>1042.78</v>
      </c>
      <c r="X570" s="25">
        <v>1049.7</v>
      </c>
      <c r="Y570" s="25">
        <v>1122.46</v>
      </c>
    </row>
    <row r="571" spans="1:25" ht="51" outlineLevel="1" x14ac:dyDescent="0.2">
      <c r="A571" s="47" t="s">
        <v>38</v>
      </c>
      <c r="B571" s="26">
        <v>889.72135426</v>
      </c>
      <c r="C571" s="26">
        <v>1058.3493950500001</v>
      </c>
      <c r="D571" s="26">
        <v>1111.903791</v>
      </c>
      <c r="E571" s="26">
        <v>1071.5777383300001</v>
      </c>
      <c r="F571" s="26">
        <v>980.97123204000002</v>
      </c>
      <c r="G571" s="26">
        <v>998.14186086999996</v>
      </c>
      <c r="H571" s="26">
        <v>1024.49132113</v>
      </c>
      <c r="I571" s="26">
        <v>936.31988656999999</v>
      </c>
      <c r="J571" s="26">
        <v>887.65631481000003</v>
      </c>
      <c r="K571" s="26">
        <v>870.79206579000004</v>
      </c>
      <c r="L571" s="26">
        <v>773.69609572000002</v>
      </c>
      <c r="M571" s="26">
        <v>722.48730876000002</v>
      </c>
      <c r="N571" s="26">
        <v>729.13631423000004</v>
      </c>
      <c r="O571" s="26">
        <v>682.70460533999994</v>
      </c>
      <c r="P571" s="26">
        <v>738.35357949000002</v>
      </c>
      <c r="Q571" s="26">
        <v>686.98967654</v>
      </c>
      <c r="R571" s="26">
        <v>634.83659120000004</v>
      </c>
      <c r="S571" s="26">
        <v>642.76348971000004</v>
      </c>
      <c r="T571" s="26">
        <v>630.54471120000005</v>
      </c>
      <c r="U571" s="26">
        <v>665.09194400000001</v>
      </c>
      <c r="V571" s="26">
        <v>687.64053987</v>
      </c>
      <c r="W571" s="26">
        <v>672.15679698999998</v>
      </c>
      <c r="X571" s="26">
        <v>679.07363339000005</v>
      </c>
      <c r="Y571" s="26">
        <v>751.82757701000003</v>
      </c>
    </row>
    <row r="572" spans="1:25" ht="38.25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outlineLevel="1" x14ac:dyDescent="0.2">
      <c r="A573" s="3" t="s">
        <v>2</v>
      </c>
      <c r="B573" s="26">
        <v>240</v>
      </c>
      <c r="C573" s="26">
        <v>240</v>
      </c>
      <c r="D573" s="26">
        <v>240</v>
      </c>
      <c r="E573" s="26">
        <v>240</v>
      </c>
      <c r="F573" s="26">
        <v>240</v>
      </c>
      <c r="G573" s="26">
        <v>240</v>
      </c>
      <c r="H573" s="26">
        <v>240</v>
      </c>
      <c r="I573" s="26">
        <v>240</v>
      </c>
      <c r="J573" s="26">
        <v>240</v>
      </c>
      <c r="K573" s="26">
        <v>240</v>
      </c>
      <c r="L573" s="26">
        <v>240</v>
      </c>
      <c r="M573" s="26">
        <v>240</v>
      </c>
      <c r="N573" s="26">
        <v>240</v>
      </c>
      <c r="O573" s="26">
        <v>240</v>
      </c>
      <c r="P573" s="26">
        <v>240</v>
      </c>
      <c r="Q573" s="26">
        <v>240</v>
      </c>
      <c r="R573" s="26">
        <v>240</v>
      </c>
      <c r="S573" s="26">
        <v>240</v>
      </c>
      <c r="T573" s="26">
        <v>240</v>
      </c>
      <c r="U573" s="26">
        <v>240</v>
      </c>
      <c r="V573" s="26">
        <v>240</v>
      </c>
      <c r="W573" s="26">
        <v>240</v>
      </c>
      <c r="X573" s="26">
        <v>240</v>
      </c>
      <c r="Y573" s="26">
        <v>240</v>
      </c>
    </row>
    <row r="574" spans="1:25" outlineLevel="1" x14ac:dyDescent="0.2">
      <c r="A574" s="4" t="s">
        <v>3</v>
      </c>
      <c r="B574" s="26">
        <v>128.26</v>
      </c>
      <c r="C574" s="26">
        <v>128.26</v>
      </c>
      <c r="D574" s="26">
        <v>128.26</v>
      </c>
      <c r="E574" s="26">
        <v>128.26</v>
      </c>
      <c r="F574" s="26">
        <v>128.26</v>
      </c>
      <c r="G574" s="26">
        <v>128.26</v>
      </c>
      <c r="H574" s="26">
        <v>128.26</v>
      </c>
      <c r="I574" s="26">
        <v>128.26</v>
      </c>
      <c r="J574" s="26">
        <v>128.26</v>
      </c>
      <c r="K574" s="26">
        <v>128.26</v>
      </c>
      <c r="L574" s="26">
        <v>128.26</v>
      </c>
      <c r="M574" s="26">
        <v>128.26</v>
      </c>
      <c r="N574" s="26">
        <v>128.26</v>
      </c>
      <c r="O574" s="26">
        <v>128.26</v>
      </c>
      <c r="P574" s="26">
        <v>128.26</v>
      </c>
      <c r="Q574" s="26">
        <v>128.26</v>
      </c>
      <c r="R574" s="26">
        <v>128.26</v>
      </c>
      <c r="S574" s="26">
        <v>128.26</v>
      </c>
      <c r="T574" s="26">
        <v>128.26</v>
      </c>
      <c r="U574" s="26">
        <v>128.26</v>
      </c>
      <c r="V574" s="26">
        <v>128.26</v>
      </c>
      <c r="W574" s="26">
        <v>128.26</v>
      </c>
      <c r="X574" s="26">
        <v>128.26</v>
      </c>
      <c r="Y574" s="26">
        <v>128.26</v>
      </c>
    </row>
    <row r="575" spans="1:25" ht="15" outlineLevel="1" thickBot="1" x14ac:dyDescent="0.25">
      <c r="A575" s="22" t="s">
        <v>63</v>
      </c>
      <c r="B575" s="26">
        <v>2.3676712499999999</v>
      </c>
      <c r="C575" s="26">
        <v>2.3676712499999999</v>
      </c>
      <c r="D575" s="26">
        <v>2.3676712499999999</v>
      </c>
      <c r="E575" s="26">
        <v>2.3676712499999999</v>
      </c>
      <c r="F575" s="26">
        <v>2.3676712499999999</v>
      </c>
      <c r="G575" s="26">
        <v>2.3676712499999999</v>
      </c>
      <c r="H575" s="26">
        <v>2.3676712499999999</v>
      </c>
      <c r="I575" s="26">
        <v>2.3676712499999999</v>
      </c>
      <c r="J575" s="26">
        <v>2.3676712499999999</v>
      </c>
      <c r="K575" s="26">
        <v>2.3676712499999999</v>
      </c>
      <c r="L575" s="26">
        <v>2.3676712499999999</v>
      </c>
      <c r="M575" s="26">
        <v>2.3676712499999999</v>
      </c>
      <c r="N575" s="26">
        <v>2.3676712499999999</v>
      </c>
      <c r="O575" s="26">
        <v>2.3676712499999999</v>
      </c>
      <c r="P575" s="26">
        <v>2.3676712499999999</v>
      </c>
      <c r="Q575" s="26">
        <v>2.3676712499999999</v>
      </c>
      <c r="R575" s="26">
        <v>2.3676712499999999</v>
      </c>
      <c r="S575" s="26">
        <v>2.3676712499999999</v>
      </c>
      <c r="T575" s="26">
        <v>2.3676712499999999</v>
      </c>
      <c r="U575" s="26">
        <v>2.3676712499999999</v>
      </c>
      <c r="V575" s="26">
        <v>2.3676712499999999</v>
      </c>
      <c r="W575" s="26">
        <v>2.3676712499999999</v>
      </c>
      <c r="X575" s="26">
        <v>2.3676712499999999</v>
      </c>
      <c r="Y575" s="26">
        <v>2.3676712499999999</v>
      </c>
    </row>
    <row r="576" spans="1:25" ht="15" thickBot="1" x14ac:dyDescent="0.25">
      <c r="A576"/>
    </row>
    <row r="577" spans="1:26" s="6" customFormat="1" ht="30.75" customHeight="1" thickBot="1" x14ac:dyDescent="0.25">
      <c r="A577" s="106" t="s">
        <v>31</v>
      </c>
      <c r="B577" s="108" t="s">
        <v>34</v>
      </c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5"/>
      <c r="Z577" s="5">
        <v>1</v>
      </c>
    </row>
    <row r="578" spans="1:26" s="6" customFormat="1" ht="39" customHeight="1" thickBot="1" x14ac:dyDescent="0.25">
      <c r="A578" s="107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1623.87</v>
      </c>
      <c r="C579" s="25">
        <v>1748.25</v>
      </c>
      <c r="D579" s="25">
        <v>1879.29</v>
      </c>
      <c r="E579" s="25">
        <v>1905.82</v>
      </c>
      <c r="F579" s="25">
        <v>1903.41</v>
      </c>
      <c r="G579" s="25">
        <v>1883.53</v>
      </c>
      <c r="H579" s="25">
        <v>1940.83</v>
      </c>
      <c r="I579" s="25">
        <v>1819.25</v>
      </c>
      <c r="J579" s="25">
        <v>1793.44</v>
      </c>
      <c r="K579" s="25">
        <v>1739.73</v>
      </c>
      <c r="L579" s="25">
        <v>1602.49</v>
      </c>
      <c r="M579" s="25">
        <v>1547.69</v>
      </c>
      <c r="N579" s="25">
        <v>1587.71</v>
      </c>
      <c r="O579" s="25">
        <v>1575.2</v>
      </c>
      <c r="P579" s="25">
        <v>1532.44</v>
      </c>
      <c r="Q579" s="25">
        <v>1543.96</v>
      </c>
      <c r="R579" s="25">
        <v>1547.03</v>
      </c>
      <c r="S579" s="25">
        <v>1551.31</v>
      </c>
      <c r="T579" s="25">
        <v>1576.64</v>
      </c>
      <c r="U579" s="25">
        <v>1586.68</v>
      </c>
      <c r="V579" s="25">
        <v>1619.78</v>
      </c>
      <c r="W579" s="25">
        <v>1612.76</v>
      </c>
      <c r="X579" s="25">
        <v>1603.65</v>
      </c>
      <c r="Y579" s="25">
        <v>1616.26</v>
      </c>
    </row>
    <row r="580" spans="1:26" s="7" customFormat="1" ht="42.75" customHeight="1" outlineLevel="1" x14ac:dyDescent="0.2">
      <c r="A580" s="3" t="s">
        <v>38</v>
      </c>
      <c r="B580" s="26">
        <v>520.17746131000001</v>
      </c>
      <c r="C580" s="26">
        <v>644.56285350999997</v>
      </c>
      <c r="D580" s="26">
        <v>775.60001379000005</v>
      </c>
      <c r="E580" s="26">
        <v>802.12993899000003</v>
      </c>
      <c r="F580" s="26">
        <v>799.72038254999995</v>
      </c>
      <c r="G580" s="26">
        <v>779.84661343000005</v>
      </c>
      <c r="H580" s="26">
        <v>837.14707400999998</v>
      </c>
      <c r="I580" s="26">
        <v>715.56387983000002</v>
      </c>
      <c r="J580" s="26">
        <v>689.75700797000002</v>
      </c>
      <c r="K580" s="26">
        <v>636.03781437999999</v>
      </c>
      <c r="L580" s="26">
        <v>498.79975282999999</v>
      </c>
      <c r="M580" s="26">
        <v>443.99769535000001</v>
      </c>
      <c r="N580" s="26">
        <v>484.02661862999997</v>
      </c>
      <c r="O580" s="26">
        <v>471.50787102999999</v>
      </c>
      <c r="P580" s="26">
        <v>428.75150516000002</v>
      </c>
      <c r="Q580" s="26">
        <v>440.27572133000001</v>
      </c>
      <c r="R580" s="26">
        <v>443.33739314000002</v>
      </c>
      <c r="S580" s="26">
        <v>447.61789755000001</v>
      </c>
      <c r="T580" s="26">
        <v>472.95348661999998</v>
      </c>
      <c r="U580" s="26">
        <v>482.98989332999997</v>
      </c>
      <c r="V580" s="26">
        <v>516.08878245000005</v>
      </c>
      <c r="W580" s="26">
        <v>509.07312697999998</v>
      </c>
      <c r="X580" s="26">
        <v>499.96463661000001</v>
      </c>
      <c r="Y580" s="26">
        <v>512.56773599999997</v>
      </c>
    </row>
    <row r="581" spans="1:26" s="7" customFormat="1" ht="38.25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customHeight="1" outlineLevel="1" x14ac:dyDescent="0.2">
      <c r="A582" s="3" t="s">
        <v>2</v>
      </c>
      <c r="B582" s="26">
        <v>973.06</v>
      </c>
      <c r="C582" s="26">
        <v>973.06</v>
      </c>
      <c r="D582" s="26">
        <v>973.06</v>
      </c>
      <c r="E582" s="26">
        <v>973.06</v>
      </c>
      <c r="F582" s="26">
        <v>973.06</v>
      </c>
      <c r="G582" s="26">
        <v>973.06</v>
      </c>
      <c r="H582" s="26">
        <v>973.06</v>
      </c>
      <c r="I582" s="26">
        <v>973.06</v>
      </c>
      <c r="J582" s="26">
        <v>973.06</v>
      </c>
      <c r="K582" s="26">
        <v>973.06</v>
      </c>
      <c r="L582" s="26">
        <v>973.06</v>
      </c>
      <c r="M582" s="26">
        <v>973.06</v>
      </c>
      <c r="N582" s="26">
        <v>973.06</v>
      </c>
      <c r="O582" s="26">
        <v>973.06</v>
      </c>
      <c r="P582" s="26">
        <v>973.06</v>
      </c>
      <c r="Q582" s="26">
        <v>973.06</v>
      </c>
      <c r="R582" s="26">
        <v>973.06</v>
      </c>
      <c r="S582" s="26">
        <v>973.06</v>
      </c>
      <c r="T582" s="26">
        <v>973.06</v>
      </c>
      <c r="U582" s="26">
        <v>973.06</v>
      </c>
      <c r="V582" s="26">
        <v>973.06</v>
      </c>
      <c r="W582" s="26">
        <v>973.06</v>
      </c>
      <c r="X582" s="26">
        <v>973.06</v>
      </c>
      <c r="Y582" s="26">
        <v>973.06</v>
      </c>
    </row>
    <row r="583" spans="1:26" s="7" customFormat="1" ht="18.75" customHeight="1" outlineLevel="1" x14ac:dyDescent="0.2">
      <c r="A583" s="4" t="s">
        <v>3</v>
      </c>
      <c r="B583" s="26">
        <v>128.26</v>
      </c>
      <c r="C583" s="26">
        <v>128.26</v>
      </c>
      <c r="D583" s="26">
        <v>128.26</v>
      </c>
      <c r="E583" s="26">
        <v>128.26</v>
      </c>
      <c r="F583" s="26">
        <v>128.26</v>
      </c>
      <c r="G583" s="26">
        <v>128.26</v>
      </c>
      <c r="H583" s="26">
        <v>128.26</v>
      </c>
      <c r="I583" s="26">
        <v>128.26</v>
      </c>
      <c r="J583" s="26">
        <v>128.26</v>
      </c>
      <c r="K583" s="26">
        <v>128.26</v>
      </c>
      <c r="L583" s="26">
        <v>128.26</v>
      </c>
      <c r="M583" s="26">
        <v>128.26</v>
      </c>
      <c r="N583" s="26">
        <v>128.26</v>
      </c>
      <c r="O583" s="26">
        <v>128.26</v>
      </c>
      <c r="P583" s="26">
        <v>128.26</v>
      </c>
      <c r="Q583" s="26">
        <v>128.26</v>
      </c>
      <c r="R583" s="26">
        <v>128.26</v>
      </c>
      <c r="S583" s="26">
        <v>128.26</v>
      </c>
      <c r="T583" s="26">
        <v>128.26</v>
      </c>
      <c r="U583" s="26">
        <v>128.26</v>
      </c>
      <c r="V583" s="26">
        <v>128.26</v>
      </c>
      <c r="W583" s="26">
        <v>128.26</v>
      </c>
      <c r="X583" s="26">
        <v>128.26</v>
      </c>
      <c r="Y583" s="26">
        <v>128.26</v>
      </c>
    </row>
    <row r="584" spans="1:26" s="7" customFormat="1" ht="18.75" customHeight="1" outlineLevel="1" thickBot="1" x14ac:dyDescent="0.25">
      <c r="A584" s="22" t="s">
        <v>63</v>
      </c>
      <c r="B584" s="26">
        <v>2.3676712499999999</v>
      </c>
      <c r="C584" s="26">
        <v>2.3676712499999999</v>
      </c>
      <c r="D584" s="26">
        <v>2.3676712499999999</v>
      </c>
      <c r="E584" s="26">
        <v>2.3676712499999999</v>
      </c>
      <c r="F584" s="26">
        <v>2.3676712499999999</v>
      </c>
      <c r="G584" s="26">
        <v>2.3676712499999999</v>
      </c>
      <c r="H584" s="26">
        <v>2.3676712499999999</v>
      </c>
      <c r="I584" s="26">
        <v>2.3676712499999999</v>
      </c>
      <c r="J584" s="26">
        <v>2.3676712499999999</v>
      </c>
      <c r="K584" s="26">
        <v>2.3676712499999999</v>
      </c>
      <c r="L584" s="26">
        <v>2.3676712499999999</v>
      </c>
      <c r="M584" s="26">
        <v>2.3676712499999999</v>
      </c>
      <c r="N584" s="26">
        <v>2.3676712499999999</v>
      </c>
      <c r="O584" s="26">
        <v>2.3676712499999999</v>
      </c>
      <c r="P584" s="26">
        <v>2.3676712499999999</v>
      </c>
      <c r="Q584" s="26">
        <v>2.3676712499999999</v>
      </c>
      <c r="R584" s="26">
        <v>2.3676712499999999</v>
      </c>
      <c r="S584" s="26">
        <v>2.3676712499999999</v>
      </c>
      <c r="T584" s="26">
        <v>2.3676712499999999</v>
      </c>
      <c r="U584" s="26">
        <v>2.3676712499999999</v>
      </c>
      <c r="V584" s="26">
        <v>2.3676712499999999</v>
      </c>
      <c r="W584" s="26">
        <v>2.3676712499999999</v>
      </c>
      <c r="X584" s="26">
        <v>2.3676712499999999</v>
      </c>
      <c r="Y584" s="26">
        <v>2.3676712499999999</v>
      </c>
    </row>
    <row r="585" spans="1:26" s="13" customFormat="1" ht="18.75" customHeight="1" thickBot="1" x14ac:dyDescent="0.25">
      <c r="A585" s="14">
        <v>2</v>
      </c>
      <c r="B585" s="25">
        <v>1604.32</v>
      </c>
      <c r="C585" s="25">
        <v>1673.86</v>
      </c>
      <c r="D585" s="25">
        <v>1780.09</v>
      </c>
      <c r="E585" s="25">
        <v>1774.91</v>
      </c>
      <c r="F585" s="25">
        <v>1813.65</v>
      </c>
      <c r="G585" s="25">
        <v>1874.6</v>
      </c>
      <c r="H585" s="25">
        <v>1895.37</v>
      </c>
      <c r="I585" s="25">
        <v>1786.94</v>
      </c>
      <c r="J585" s="25">
        <v>1778.98</v>
      </c>
      <c r="K585" s="25">
        <v>1686.4</v>
      </c>
      <c r="L585" s="25">
        <v>1524.19</v>
      </c>
      <c r="M585" s="25">
        <v>1532.16</v>
      </c>
      <c r="N585" s="25">
        <v>1585.12</v>
      </c>
      <c r="O585" s="25">
        <v>1603.76</v>
      </c>
      <c r="P585" s="25">
        <v>1542.63</v>
      </c>
      <c r="Q585" s="25">
        <v>1529.55</v>
      </c>
      <c r="R585" s="25">
        <v>1512.74</v>
      </c>
      <c r="S585" s="25">
        <v>1536.19</v>
      </c>
      <c r="T585" s="25">
        <v>1597.23</v>
      </c>
      <c r="U585" s="25">
        <v>1541.48</v>
      </c>
      <c r="V585" s="25">
        <v>1557.2</v>
      </c>
      <c r="W585" s="25">
        <v>1520.1</v>
      </c>
      <c r="X585" s="25">
        <v>1572.65</v>
      </c>
      <c r="Y585" s="25">
        <v>1630.03</v>
      </c>
    </row>
    <row r="586" spans="1:26" s="6" customFormat="1" ht="44.25" customHeight="1" outlineLevel="1" x14ac:dyDescent="0.2">
      <c r="A586" s="47" t="s">
        <v>38</v>
      </c>
      <c r="B586" s="26">
        <v>500.63704417000002</v>
      </c>
      <c r="C586" s="26">
        <v>570.16912020999996</v>
      </c>
      <c r="D586" s="26">
        <v>676.40613766000001</v>
      </c>
      <c r="E586" s="26">
        <v>671.22511111999995</v>
      </c>
      <c r="F586" s="26">
        <v>709.96697381000001</v>
      </c>
      <c r="G586" s="26">
        <v>770.91668132999996</v>
      </c>
      <c r="H586" s="26">
        <v>791.67782780000005</v>
      </c>
      <c r="I586" s="26">
        <v>683.2486887</v>
      </c>
      <c r="J586" s="26">
        <v>675.29166289</v>
      </c>
      <c r="K586" s="26">
        <v>582.71517600000004</v>
      </c>
      <c r="L586" s="26">
        <v>420.50449193999998</v>
      </c>
      <c r="M586" s="26">
        <v>428.47402741000002</v>
      </c>
      <c r="N586" s="26">
        <v>481.42972529999997</v>
      </c>
      <c r="O586" s="26">
        <v>500.07637535999999</v>
      </c>
      <c r="P586" s="26">
        <v>438.94727043</v>
      </c>
      <c r="Q586" s="26">
        <v>425.86600858999998</v>
      </c>
      <c r="R586" s="26">
        <v>409.05088110000003</v>
      </c>
      <c r="S586" s="26">
        <v>432.50209690999998</v>
      </c>
      <c r="T586" s="26">
        <v>493.54044521999998</v>
      </c>
      <c r="U586" s="26">
        <v>437.79325347000002</v>
      </c>
      <c r="V586" s="26">
        <v>453.51428009</v>
      </c>
      <c r="W586" s="26">
        <v>416.41094127000002</v>
      </c>
      <c r="X586" s="26">
        <v>468.96228649</v>
      </c>
      <c r="Y586" s="26">
        <v>526.34574337000004</v>
      </c>
    </row>
    <row r="587" spans="1:26" s="6" customFormat="1" ht="38.25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customHeight="1" outlineLevel="1" x14ac:dyDescent="0.2">
      <c r="A588" s="3" t="s">
        <v>2</v>
      </c>
      <c r="B588" s="26">
        <v>973.06</v>
      </c>
      <c r="C588" s="26">
        <v>973.06</v>
      </c>
      <c r="D588" s="26">
        <v>973.06</v>
      </c>
      <c r="E588" s="26">
        <v>973.06</v>
      </c>
      <c r="F588" s="26">
        <v>973.06</v>
      </c>
      <c r="G588" s="26">
        <v>973.06</v>
      </c>
      <c r="H588" s="26">
        <v>973.06</v>
      </c>
      <c r="I588" s="26">
        <v>973.06</v>
      </c>
      <c r="J588" s="26">
        <v>973.06</v>
      </c>
      <c r="K588" s="26">
        <v>973.06</v>
      </c>
      <c r="L588" s="26">
        <v>973.06</v>
      </c>
      <c r="M588" s="26">
        <v>973.06</v>
      </c>
      <c r="N588" s="26">
        <v>973.06</v>
      </c>
      <c r="O588" s="26">
        <v>973.06</v>
      </c>
      <c r="P588" s="26">
        <v>973.06</v>
      </c>
      <c r="Q588" s="26">
        <v>973.06</v>
      </c>
      <c r="R588" s="26">
        <v>973.06</v>
      </c>
      <c r="S588" s="26">
        <v>973.06</v>
      </c>
      <c r="T588" s="26">
        <v>973.06</v>
      </c>
      <c r="U588" s="26">
        <v>973.06</v>
      </c>
      <c r="V588" s="26">
        <v>973.06</v>
      </c>
      <c r="W588" s="26">
        <v>973.06</v>
      </c>
      <c r="X588" s="26">
        <v>973.06</v>
      </c>
      <c r="Y588" s="26">
        <v>973.06</v>
      </c>
    </row>
    <row r="589" spans="1:26" s="6" customFormat="1" ht="18.75" customHeight="1" outlineLevel="1" x14ac:dyDescent="0.2">
      <c r="A589" s="4" t="s">
        <v>3</v>
      </c>
      <c r="B589" s="26">
        <v>128.26</v>
      </c>
      <c r="C589" s="26">
        <v>128.26</v>
      </c>
      <c r="D589" s="26">
        <v>128.26</v>
      </c>
      <c r="E589" s="26">
        <v>128.26</v>
      </c>
      <c r="F589" s="26">
        <v>128.26</v>
      </c>
      <c r="G589" s="26">
        <v>128.26</v>
      </c>
      <c r="H589" s="26">
        <v>128.26</v>
      </c>
      <c r="I589" s="26">
        <v>128.26</v>
      </c>
      <c r="J589" s="26">
        <v>128.26</v>
      </c>
      <c r="K589" s="26">
        <v>128.26</v>
      </c>
      <c r="L589" s="26">
        <v>128.26</v>
      </c>
      <c r="M589" s="26">
        <v>128.26</v>
      </c>
      <c r="N589" s="26">
        <v>128.26</v>
      </c>
      <c r="O589" s="26">
        <v>128.26</v>
      </c>
      <c r="P589" s="26">
        <v>128.26</v>
      </c>
      <c r="Q589" s="26">
        <v>128.26</v>
      </c>
      <c r="R589" s="26">
        <v>128.26</v>
      </c>
      <c r="S589" s="26">
        <v>128.26</v>
      </c>
      <c r="T589" s="26">
        <v>128.26</v>
      </c>
      <c r="U589" s="26">
        <v>128.26</v>
      </c>
      <c r="V589" s="26">
        <v>128.26</v>
      </c>
      <c r="W589" s="26">
        <v>128.26</v>
      </c>
      <c r="X589" s="26">
        <v>128.26</v>
      </c>
      <c r="Y589" s="26">
        <v>128.26</v>
      </c>
    </row>
    <row r="590" spans="1:26" s="6" customFormat="1" ht="18.75" customHeight="1" outlineLevel="1" thickBot="1" x14ac:dyDescent="0.25">
      <c r="A590" s="22" t="s">
        <v>63</v>
      </c>
      <c r="B590" s="26">
        <v>2.3676712499999999</v>
      </c>
      <c r="C590" s="26">
        <v>2.3676712499999999</v>
      </c>
      <c r="D590" s="26">
        <v>2.3676712499999999</v>
      </c>
      <c r="E590" s="26">
        <v>2.3676712499999999</v>
      </c>
      <c r="F590" s="26">
        <v>2.3676712499999999</v>
      </c>
      <c r="G590" s="26">
        <v>2.3676712499999999</v>
      </c>
      <c r="H590" s="26">
        <v>2.3676712499999999</v>
      </c>
      <c r="I590" s="26">
        <v>2.3676712499999999</v>
      </c>
      <c r="J590" s="26">
        <v>2.3676712499999999</v>
      </c>
      <c r="K590" s="26">
        <v>2.3676712499999999</v>
      </c>
      <c r="L590" s="26">
        <v>2.3676712499999999</v>
      </c>
      <c r="M590" s="26">
        <v>2.3676712499999999</v>
      </c>
      <c r="N590" s="26">
        <v>2.3676712499999999</v>
      </c>
      <c r="O590" s="26">
        <v>2.3676712499999999</v>
      </c>
      <c r="P590" s="26">
        <v>2.3676712499999999</v>
      </c>
      <c r="Q590" s="26">
        <v>2.3676712499999999</v>
      </c>
      <c r="R590" s="26">
        <v>2.3676712499999999</v>
      </c>
      <c r="S590" s="26">
        <v>2.3676712499999999</v>
      </c>
      <c r="T590" s="26">
        <v>2.3676712499999999</v>
      </c>
      <c r="U590" s="26">
        <v>2.3676712499999999</v>
      </c>
      <c r="V590" s="26">
        <v>2.3676712499999999</v>
      </c>
      <c r="W590" s="26">
        <v>2.3676712499999999</v>
      </c>
      <c r="X590" s="26">
        <v>2.3676712499999999</v>
      </c>
      <c r="Y590" s="26">
        <v>2.3676712499999999</v>
      </c>
    </row>
    <row r="591" spans="1:26" s="13" customFormat="1" ht="18.75" customHeight="1" thickBot="1" x14ac:dyDescent="0.25">
      <c r="A591" s="14">
        <v>3</v>
      </c>
      <c r="B591" s="25">
        <v>1670.49</v>
      </c>
      <c r="C591" s="25">
        <v>1733.96</v>
      </c>
      <c r="D591" s="25">
        <v>1860.72</v>
      </c>
      <c r="E591" s="25">
        <v>1935.09</v>
      </c>
      <c r="F591" s="25">
        <v>1872.88</v>
      </c>
      <c r="G591" s="25">
        <v>1899.99</v>
      </c>
      <c r="H591" s="25">
        <v>1843.96</v>
      </c>
      <c r="I591" s="25">
        <v>1809.52</v>
      </c>
      <c r="J591" s="25">
        <v>1843.43</v>
      </c>
      <c r="K591" s="25">
        <v>1731.31</v>
      </c>
      <c r="L591" s="25">
        <v>1646.25</v>
      </c>
      <c r="M591" s="25">
        <v>1619.45</v>
      </c>
      <c r="N591" s="25">
        <v>1659.77</v>
      </c>
      <c r="O591" s="25">
        <v>1690.78</v>
      </c>
      <c r="P591" s="25">
        <v>1644.83</v>
      </c>
      <c r="Q591" s="25">
        <v>1644.21</v>
      </c>
      <c r="R591" s="25">
        <v>1648.59</v>
      </c>
      <c r="S591" s="25">
        <v>1646.7</v>
      </c>
      <c r="T591" s="25">
        <v>1624.08</v>
      </c>
      <c r="U591" s="25">
        <v>1623.63</v>
      </c>
      <c r="V591" s="25">
        <v>1665.02</v>
      </c>
      <c r="W591" s="25">
        <v>1648.86</v>
      </c>
      <c r="X591" s="25">
        <v>1702.75</v>
      </c>
      <c r="Y591" s="25">
        <v>1871.12</v>
      </c>
    </row>
    <row r="592" spans="1:26" s="6" customFormat="1" ht="42.75" customHeight="1" outlineLevel="1" x14ac:dyDescent="0.2">
      <c r="A592" s="3" t="s">
        <v>38</v>
      </c>
      <c r="B592" s="26">
        <v>566.79740140000001</v>
      </c>
      <c r="C592" s="26">
        <v>630.27298546999998</v>
      </c>
      <c r="D592" s="26">
        <v>757.03635306000001</v>
      </c>
      <c r="E592" s="26">
        <v>831.39921677999996</v>
      </c>
      <c r="F592" s="26">
        <v>769.19470357</v>
      </c>
      <c r="G592" s="26">
        <v>796.29777134000005</v>
      </c>
      <c r="H592" s="26">
        <v>740.27165609999997</v>
      </c>
      <c r="I592" s="26">
        <v>705.83530123000003</v>
      </c>
      <c r="J592" s="26">
        <v>739.74421333999999</v>
      </c>
      <c r="K592" s="26">
        <v>627.62652091999996</v>
      </c>
      <c r="L592" s="26">
        <v>542.55739288999996</v>
      </c>
      <c r="M592" s="26">
        <v>515.76333774</v>
      </c>
      <c r="N592" s="26">
        <v>556.08433375000004</v>
      </c>
      <c r="O592" s="26">
        <v>587.09261454</v>
      </c>
      <c r="P592" s="26">
        <v>541.14037975999997</v>
      </c>
      <c r="Q592" s="26">
        <v>540.52295074999995</v>
      </c>
      <c r="R592" s="26">
        <v>544.90543198</v>
      </c>
      <c r="S592" s="26">
        <v>543.01142259000005</v>
      </c>
      <c r="T592" s="26">
        <v>520.39300137999999</v>
      </c>
      <c r="U592" s="26">
        <v>519.94314698999995</v>
      </c>
      <c r="V592" s="26">
        <v>561.33635577999996</v>
      </c>
      <c r="W592" s="26">
        <v>545.17465543000003</v>
      </c>
      <c r="X592" s="26">
        <v>599.06719702999999</v>
      </c>
      <c r="Y592" s="26">
        <v>767.43001796999999</v>
      </c>
    </row>
    <row r="593" spans="1:25" s="6" customFormat="1" ht="38.25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customHeight="1" outlineLevel="1" x14ac:dyDescent="0.2">
      <c r="A594" s="3" t="s">
        <v>2</v>
      </c>
      <c r="B594" s="26">
        <v>973.06</v>
      </c>
      <c r="C594" s="26">
        <v>973.06</v>
      </c>
      <c r="D594" s="26">
        <v>973.06</v>
      </c>
      <c r="E594" s="26">
        <v>973.06</v>
      </c>
      <c r="F594" s="26">
        <v>973.06</v>
      </c>
      <c r="G594" s="26">
        <v>973.06</v>
      </c>
      <c r="H594" s="26">
        <v>973.06</v>
      </c>
      <c r="I594" s="26">
        <v>973.06</v>
      </c>
      <c r="J594" s="26">
        <v>973.06</v>
      </c>
      <c r="K594" s="26">
        <v>973.06</v>
      </c>
      <c r="L594" s="26">
        <v>973.06</v>
      </c>
      <c r="M594" s="26">
        <v>973.06</v>
      </c>
      <c r="N594" s="26">
        <v>973.06</v>
      </c>
      <c r="O594" s="26">
        <v>973.06</v>
      </c>
      <c r="P594" s="26">
        <v>973.06</v>
      </c>
      <c r="Q594" s="26">
        <v>973.06</v>
      </c>
      <c r="R594" s="26">
        <v>973.06</v>
      </c>
      <c r="S594" s="26">
        <v>973.06</v>
      </c>
      <c r="T594" s="26">
        <v>973.06</v>
      </c>
      <c r="U594" s="26">
        <v>973.06</v>
      </c>
      <c r="V594" s="26">
        <v>973.06</v>
      </c>
      <c r="W594" s="26">
        <v>973.06</v>
      </c>
      <c r="X594" s="26">
        <v>973.06</v>
      </c>
      <c r="Y594" s="26">
        <v>973.06</v>
      </c>
    </row>
    <row r="595" spans="1:25" s="6" customFormat="1" ht="18.75" customHeight="1" outlineLevel="1" x14ac:dyDescent="0.2">
      <c r="A595" s="4" t="s">
        <v>3</v>
      </c>
      <c r="B595" s="26">
        <v>128.26</v>
      </c>
      <c r="C595" s="26">
        <v>128.26</v>
      </c>
      <c r="D595" s="26">
        <v>128.26</v>
      </c>
      <c r="E595" s="26">
        <v>128.26</v>
      </c>
      <c r="F595" s="26">
        <v>128.26</v>
      </c>
      <c r="G595" s="26">
        <v>128.26</v>
      </c>
      <c r="H595" s="26">
        <v>128.26</v>
      </c>
      <c r="I595" s="26">
        <v>128.26</v>
      </c>
      <c r="J595" s="26">
        <v>128.26</v>
      </c>
      <c r="K595" s="26">
        <v>128.26</v>
      </c>
      <c r="L595" s="26">
        <v>128.26</v>
      </c>
      <c r="M595" s="26">
        <v>128.26</v>
      </c>
      <c r="N595" s="26">
        <v>128.26</v>
      </c>
      <c r="O595" s="26">
        <v>128.26</v>
      </c>
      <c r="P595" s="26">
        <v>128.26</v>
      </c>
      <c r="Q595" s="26">
        <v>128.26</v>
      </c>
      <c r="R595" s="26">
        <v>128.26</v>
      </c>
      <c r="S595" s="26">
        <v>128.26</v>
      </c>
      <c r="T595" s="26">
        <v>128.26</v>
      </c>
      <c r="U595" s="26">
        <v>128.26</v>
      </c>
      <c r="V595" s="26">
        <v>128.26</v>
      </c>
      <c r="W595" s="26">
        <v>128.26</v>
      </c>
      <c r="X595" s="26">
        <v>128.26</v>
      </c>
      <c r="Y595" s="26">
        <v>128.26</v>
      </c>
    </row>
    <row r="596" spans="1:25" s="6" customFormat="1" ht="18.75" customHeight="1" outlineLevel="1" thickBot="1" x14ac:dyDescent="0.25">
      <c r="A596" s="22" t="s">
        <v>63</v>
      </c>
      <c r="B596" s="26">
        <v>2.3676712499999999</v>
      </c>
      <c r="C596" s="26">
        <v>2.3676712499999999</v>
      </c>
      <c r="D596" s="26">
        <v>2.3676712499999999</v>
      </c>
      <c r="E596" s="26">
        <v>2.3676712499999999</v>
      </c>
      <c r="F596" s="26">
        <v>2.3676712499999999</v>
      </c>
      <c r="G596" s="26">
        <v>2.3676712499999999</v>
      </c>
      <c r="H596" s="26">
        <v>2.3676712499999999</v>
      </c>
      <c r="I596" s="26">
        <v>2.3676712499999999</v>
      </c>
      <c r="J596" s="26">
        <v>2.3676712499999999</v>
      </c>
      <c r="K596" s="26">
        <v>2.3676712499999999</v>
      </c>
      <c r="L596" s="26">
        <v>2.3676712499999999</v>
      </c>
      <c r="M596" s="26">
        <v>2.3676712499999999</v>
      </c>
      <c r="N596" s="26">
        <v>2.3676712499999999</v>
      </c>
      <c r="O596" s="26">
        <v>2.3676712499999999</v>
      </c>
      <c r="P596" s="26">
        <v>2.3676712499999999</v>
      </c>
      <c r="Q596" s="26">
        <v>2.3676712499999999</v>
      </c>
      <c r="R596" s="26">
        <v>2.3676712499999999</v>
      </c>
      <c r="S596" s="26">
        <v>2.3676712499999999</v>
      </c>
      <c r="T596" s="26">
        <v>2.3676712499999999</v>
      </c>
      <c r="U596" s="26">
        <v>2.3676712499999999</v>
      </c>
      <c r="V596" s="26">
        <v>2.3676712499999999</v>
      </c>
      <c r="W596" s="26">
        <v>2.3676712499999999</v>
      </c>
      <c r="X596" s="26">
        <v>2.3676712499999999</v>
      </c>
      <c r="Y596" s="26">
        <v>2.3676712499999999</v>
      </c>
    </row>
    <row r="597" spans="1:25" s="13" customFormat="1" ht="18.75" customHeight="1" thickBot="1" x14ac:dyDescent="0.25">
      <c r="A597" s="14">
        <v>4</v>
      </c>
      <c r="B597" s="25">
        <v>1837.99</v>
      </c>
      <c r="C597" s="25">
        <v>1912.99</v>
      </c>
      <c r="D597" s="25">
        <v>1903.28</v>
      </c>
      <c r="E597" s="25">
        <v>1901.07</v>
      </c>
      <c r="F597" s="25">
        <v>1830.04</v>
      </c>
      <c r="G597" s="25">
        <v>1827.11</v>
      </c>
      <c r="H597" s="25">
        <v>1811.99</v>
      </c>
      <c r="I597" s="25">
        <v>1759.02</v>
      </c>
      <c r="J597" s="25">
        <v>1776.58</v>
      </c>
      <c r="K597" s="25">
        <v>1695.35</v>
      </c>
      <c r="L597" s="25">
        <v>1641.68</v>
      </c>
      <c r="M597" s="25">
        <v>1593.18</v>
      </c>
      <c r="N597" s="25">
        <v>1687.14</v>
      </c>
      <c r="O597" s="25">
        <v>1665.47</v>
      </c>
      <c r="P597" s="25">
        <v>1636.52</v>
      </c>
      <c r="Q597" s="25">
        <v>1682.45</v>
      </c>
      <c r="R597" s="25">
        <v>1698.74</v>
      </c>
      <c r="S597" s="25">
        <v>1704.32</v>
      </c>
      <c r="T597" s="25">
        <v>1705.11</v>
      </c>
      <c r="U597" s="25">
        <v>1671.14</v>
      </c>
      <c r="V597" s="25">
        <v>1685.17</v>
      </c>
      <c r="W597" s="25">
        <v>1681.07</v>
      </c>
      <c r="X597" s="25">
        <v>1696.12</v>
      </c>
      <c r="Y597" s="25">
        <v>1852.04</v>
      </c>
    </row>
    <row r="598" spans="1:25" s="6" customFormat="1" ht="41.25" customHeight="1" outlineLevel="1" x14ac:dyDescent="0.2">
      <c r="A598" s="47" t="s">
        <v>38</v>
      </c>
      <c r="B598" s="26">
        <v>734.30229994000001</v>
      </c>
      <c r="C598" s="26">
        <v>809.30229025999995</v>
      </c>
      <c r="D598" s="26">
        <v>799.59470977000001</v>
      </c>
      <c r="E598" s="26">
        <v>797.38379341999996</v>
      </c>
      <c r="F598" s="26">
        <v>726.34988809000004</v>
      </c>
      <c r="G598" s="26">
        <v>723.42300458</v>
      </c>
      <c r="H598" s="26">
        <v>708.30181798000001</v>
      </c>
      <c r="I598" s="26">
        <v>655.33189070000003</v>
      </c>
      <c r="J598" s="26">
        <v>672.89136945999996</v>
      </c>
      <c r="K598" s="26">
        <v>591.66291323999997</v>
      </c>
      <c r="L598" s="26">
        <v>537.98924803</v>
      </c>
      <c r="M598" s="26">
        <v>489.49121896999998</v>
      </c>
      <c r="N598" s="26">
        <v>583.44943694000006</v>
      </c>
      <c r="O598" s="26">
        <v>561.77830874999995</v>
      </c>
      <c r="P598" s="26">
        <v>532.83461942999998</v>
      </c>
      <c r="Q598" s="26">
        <v>578.76452361999998</v>
      </c>
      <c r="R598" s="26">
        <v>595.05648971000005</v>
      </c>
      <c r="S598" s="26">
        <v>600.63559058999999</v>
      </c>
      <c r="T598" s="26">
        <v>601.42425059000004</v>
      </c>
      <c r="U598" s="26">
        <v>567.44829175999996</v>
      </c>
      <c r="V598" s="26">
        <v>581.48181035000005</v>
      </c>
      <c r="W598" s="26">
        <v>577.38054041999999</v>
      </c>
      <c r="X598" s="26">
        <v>592.42870908999998</v>
      </c>
      <c r="Y598" s="26">
        <v>748.35654966000004</v>
      </c>
    </row>
    <row r="599" spans="1:25" s="6" customFormat="1" ht="38.25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customHeight="1" outlineLevel="1" x14ac:dyDescent="0.2">
      <c r="A600" s="3" t="s">
        <v>2</v>
      </c>
      <c r="B600" s="26">
        <v>973.06</v>
      </c>
      <c r="C600" s="26">
        <v>973.06</v>
      </c>
      <c r="D600" s="26">
        <v>973.06</v>
      </c>
      <c r="E600" s="26">
        <v>973.06</v>
      </c>
      <c r="F600" s="26">
        <v>973.06</v>
      </c>
      <c r="G600" s="26">
        <v>973.06</v>
      </c>
      <c r="H600" s="26">
        <v>973.06</v>
      </c>
      <c r="I600" s="26">
        <v>973.06</v>
      </c>
      <c r="J600" s="26">
        <v>973.06</v>
      </c>
      <c r="K600" s="26">
        <v>973.06</v>
      </c>
      <c r="L600" s="26">
        <v>973.06</v>
      </c>
      <c r="M600" s="26">
        <v>973.06</v>
      </c>
      <c r="N600" s="26">
        <v>973.06</v>
      </c>
      <c r="O600" s="26">
        <v>973.06</v>
      </c>
      <c r="P600" s="26">
        <v>973.06</v>
      </c>
      <c r="Q600" s="26">
        <v>973.06</v>
      </c>
      <c r="R600" s="26">
        <v>973.06</v>
      </c>
      <c r="S600" s="26">
        <v>973.06</v>
      </c>
      <c r="T600" s="26">
        <v>973.06</v>
      </c>
      <c r="U600" s="26">
        <v>973.06</v>
      </c>
      <c r="V600" s="26">
        <v>973.06</v>
      </c>
      <c r="W600" s="26">
        <v>973.06</v>
      </c>
      <c r="X600" s="26">
        <v>973.06</v>
      </c>
      <c r="Y600" s="26">
        <v>973.06</v>
      </c>
    </row>
    <row r="601" spans="1:25" s="6" customFormat="1" ht="18.75" customHeight="1" outlineLevel="1" x14ac:dyDescent="0.2">
      <c r="A601" s="4" t="s">
        <v>3</v>
      </c>
      <c r="B601" s="26">
        <v>128.26</v>
      </c>
      <c r="C601" s="26">
        <v>128.26</v>
      </c>
      <c r="D601" s="26">
        <v>128.26</v>
      </c>
      <c r="E601" s="26">
        <v>128.26</v>
      </c>
      <c r="F601" s="26">
        <v>128.26</v>
      </c>
      <c r="G601" s="26">
        <v>128.26</v>
      </c>
      <c r="H601" s="26">
        <v>128.26</v>
      </c>
      <c r="I601" s="26">
        <v>128.26</v>
      </c>
      <c r="J601" s="26">
        <v>128.26</v>
      </c>
      <c r="K601" s="26">
        <v>128.26</v>
      </c>
      <c r="L601" s="26">
        <v>128.26</v>
      </c>
      <c r="M601" s="26">
        <v>128.26</v>
      </c>
      <c r="N601" s="26">
        <v>128.26</v>
      </c>
      <c r="O601" s="26">
        <v>128.26</v>
      </c>
      <c r="P601" s="26">
        <v>128.26</v>
      </c>
      <c r="Q601" s="26">
        <v>128.26</v>
      </c>
      <c r="R601" s="26">
        <v>128.26</v>
      </c>
      <c r="S601" s="26">
        <v>128.26</v>
      </c>
      <c r="T601" s="26">
        <v>128.26</v>
      </c>
      <c r="U601" s="26">
        <v>128.26</v>
      </c>
      <c r="V601" s="26">
        <v>128.26</v>
      </c>
      <c r="W601" s="26">
        <v>128.26</v>
      </c>
      <c r="X601" s="26">
        <v>128.26</v>
      </c>
      <c r="Y601" s="26">
        <v>128.26</v>
      </c>
    </row>
    <row r="602" spans="1:25" s="6" customFormat="1" ht="18.75" customHeight="1" outlineLevel="1" thickBot="1" x14ac:dyDescent="0.25">
      <c r="A602" s="22" t="s">
        <v>63</v>
      </c>
      <c r="B602" s="26">
        <v>2.3676712499999999</v>
      </c>
      <c r="C602" s="26">
        <v>2.3676712499999999</v>
      </c>
      <c r="D602" s="26">
        <v>2.3676712499999999</v>
      </c>
      <c r="E602" s="26">
        <v>2.3676712499999999</v>
      </c>
      <c r="F602" s="26">
        <v>2.3676712499999999</v>
      </c>
      <c r="G602" s="26">
        <v>2.3676712499999999</v>
      </c>
      <c r="H602" s="26">
        <v>2.3676712499999999</v>
      </c>
      <c r="I602" s="26">
        <v>2.3676712499999999</v>
      </c>
      <c r="J602" s="26">
        <v>2.3676712499999999</v>
      </c>
      <c r="K602" s="26">
        <v>2.3676712499999999</v>
      </c>
      <c r="L602" s="26">
        <v>2.3676712499999999</v>
      </c>
      <c r="M602" s="26">
        <v>2.3676712499999999</v>
      </c>
      <c r="N602" s="26">
        <v>2.3676712499999999</v>
      </c>
      <c r="O602" s="26">
        <v>2.3676712499999999</v>
      </c>
      <c r="P602" s="26">
        <v>2.3676712499999999</v>
      </c>
      <c r="Q602" s="26">
        <v>2.3676712499999999</v>
      </c>
      <c r="R602" s="26">
        <v>2.3676712499999999</v>
      </c>
      <c r="S602" s="26">
        <v>2.3676712499999999</v>
      </c>
      <c r="T602" s="26">
        <v>2.3676712499999999</v>
      </c>
      <c r="U602" s="26">
        <v>2.3676712499999999</v>
      </c>
      <c r="V602" s="26">
        <v>2.3676712499999999</v>
      </c>
      <c r="W602" s="26">
        <v>2.3676712499999999</v>
      </c>
      <c r="X602" s="26">
        <v>2.3676712499999999</v>
      </c>
      <c r="Y602" s="26">
        <v>2.3676712499999999</v>
      </c>
    </row>
    <row r="603" spans="1:25" s="13" customFormat="1" ht="18.75" customHeight="1" thickBot="1" x14ac:dyDescent="0.25">
      <c r="A603" s="14">
        <v>5</v>
      </c>
      <c r="B603" s="25">
        <v>1886.25</v>
      </c>
      <c r="C603" s="25">
        <v>1850</v>
      </c>
      <c r="D603" s="25">
        <v>1972.22</v>
      </c>
      <c r="E603" s="25">
        <v>2018.69</v>
      </c>
      <c r="F603" s="25">
        <v>2004.98</v>
      </c>
      <c r="G603" s="25">
        <v>2049.4</v>
      </c>
      <c r="H603" s="25">
        <v>1876.12</v>
      </c>
      <c r="I603" s="25">
        <v>1767.47</v>
      </c>
      <c r="J603" s="25">
        <v>1697.5</v>
      </c>
      <c r="K603" s="25">
        <v>1697.69</v>
      </c>
      <c r="L603" s="25">
        <v>1676.79</v>
      </c>
      <c r="M603" s="25">
        <v>1666.46</v>
      </c>
      <c r="N603" s="25">
        <v>1702.83</v>
      </c>
      <c r="O603" s="25">
        <v>1675.94</v>
      </c>
      <c r="P603" s="25">
        <v>1644.36</v>
      </c>
      <c r="Q603" s="25">
        <v>1597.28</v>
      </c>
      <c r="R603" s="25">
        <v>1677.94</v>
      </c>
      <c r="S603" s="25">
        <v>1647.03</v>
      </c>
      <c r="T603" s="25">
        <v>1691.05</v>
      </c>
      <c r="U603" s="25">
        <v>1640.09</v>
      </c>
      <c r="V603" s="25">
        <v>1644.04</v>
      </c>
      <c r="W603" s="25">
        <v>1686.86</v>
      </c>
      <c r="X603" s="25">
        <v>1667.16</v>
      </c>
      <c r="Y603" s="25">
        <v>1709.3</v>
      </c>
    </row>
    <row r="604" spans="1:25" s="6" customFormat="1" ht="41.25" customHeight="1" outlineLevel="1" x14ac:dyDescent="0.2">
      <c r="A604" s="3" t="s">
        <v>38</v>
      </c>
      <c r="B604" s="26">
        <v>782.55747281000004</v>
      </c>
      <c r="C604" s="26">
        <v>746.31146687</v>
      </c>
      <c r="D604" s="26">
        <v>868.53369733</v>
      </c>
      <c r="E604" s="26">
        <v>915.00139124999998</v>
      </c>
      <c r="F604" s="26">
        <v>901.28902748999997</v>
      </c>
      <c r="G604" s="26">
        <v>945.70738442000004</v>
      </c>
      <c r="H604" s="26">
        <v>772.42909794000002</v>
      </c>
      <c r="I604" s="26">
        <v>663.78280702999996</v>
      </c>
      <c r="J604" s="26">
        <v>593.80733757999997</v>
      </c>
      <c r="K604" s="26">
        <v>594.00137104999999</v>
      </c>
      <c r="L604" s="26">
        <v>573.10353038000005</v>
      </c>
      <c r="M604" s="26">
        <v>562.77323267999998</v>
      </c>
      <c r="N604" s="26">
        <v>599.14247075000003</v>
      </c>
      <c r="O604" s="26">
        <v>572.25346017000004</v>
      </c>
      <c r="P604" s="26">
        <v>540.67052656999999</v>
      </c>
      <c r="Q604" s="26">
        <v>493.59282307000001</v>
      </c>
      <c r="R604" s="26">
        <v>574.25429953000003</v>
      </c>
      <c r="S604" s="26">
        <v>543.34618638999996</v>
      </c>
      <c r="T604" s="26">
        <v>587.35942240999998</v>
      </c>
      <c r="U604" s="26">
        <v>536.40123457000004</v>
      </c>
      <c r="V604" s="26">
        <v>540.34753554999998</v>
      </c>
      <c r="W604" s="26">
        <v>583.17497824999998</v>
      </c>
      <c r="X604" s="26">
        <v>563.47627236000005</v>
      </c>
      <c r="Y604" s="26">
        <v>605.61106901000005</v>
      </c>
    </row>
    <row r="605" spans="1:25" s="6" customFormat="1" ht="38.25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customHeight="1" outlineLevel="1" x14ac:dyDescent="0.2">
      <c r="A606" s="3" t="s">
        <v>2</v>
      </c>
      <c r="B606" s="26">
        <v>973.06</v>
      </c>
      <c r="C606" s="26">
        <v>973.06</v>
      </c>
      <c r="D606" s="26">
        <v>973.06</v>
      </c>
      <c r="E606" s="26">
        <v>973.06</v>
      </c>
      <c r="F606" s="26">
        <v>973.06</v>
      </c>
      <c r="G606" s="26">
        <v>973.06</v>
      </c>
      <c r="H606" s="26">
        <v>973.06</v>
      </c>
      <c r="I606" s="26">
        <v>973.06</v>
      </c>
      <c r="J606" s="26">
        <v>973.06</v>
      </c>
      <c r="K606" s="26">
        <v>973.06</v>
      </c>
      <c r="L606" s="26">
        <v>973.06</v>
      </c>
      <c r="M606" s="26">
        <v>973.06</v>
      </c>
      <c r="N606" s="26">
        <v>973.06</v>
      </c>
      <c r="O606" s="26">
        <v>973.06</v>
      </c>
      <c r="P606" s="26">
        <v>973.06</v>
      </c>
      <c r="Q606" s="26">
        <v>973.06</v>
      </c>
      <c r="R606" s="26">
        <v>973.06</v>
      </c>
      <c r="S606" s="26">
        <v>973.06</v>
      </c>
      <c r="T606" s="26">
        <v>973.06</v>
      </c>
      <c r="U606" s="26">
        <v>973.06</v>
      </c>
      <c r="V606" s="26">
        <v>973.06</v>
      </c>
      <c r="W606" s="26">
        <v>973.06</v>
      </c>
      <c r="X606" s="26">
        <v>973.06</v>
      </c>
      <c r="Y606" s="26">
        <v>973.06</v>
      </c>
    </row>
    <row r="607" spans="1:25" s="6" customFormat="1" ht="18.75" customHeight="1" outlineLevel="1" x14ac:dyDescent="0.2">
      <c r="A607" s="4" t="s">
        <v>3</v>
      </c>
      <c r="B607" s="26">
        <v>128.26</v>
      </c>
      <c r="C607" s="26">
        <v>128.26</v>
      </c>
      <c r="D607" s="26">
        <v>128.26</v>
      </c>
      <c r="E607" s="26">
        <v>128.26</v>
      </c>
      <c r="F607" s="26">
        <v>128.26</v>
      </c>
      <c r="G607" s="26">
        <v>128.26</v>
      </c>
      <c r="H607" s="26">
        <v>128.26</v>
      </c>
      <c r="I607" s="26">
        <v>128.26</v>
      </c>
      <c r="J607" s="26">
        <v>128.26</v>
      </c>
      <c r="K607" s="26">
        <v>128.26</v>
      </c>
      <c r="L607" s="26">
        <v>128.26</v>
      </c>
      <c r="M607" s="26">
        <v>128.26</v>
      </c>
      <c r="N607" s="26">
        <v>128.26</v>
      </c>
      <c r="O607" s="26">
        <v>128.26</v>
      </c>
      <c r="P607" s="26">
        <v>128.26</v>
      </c>
      <c r="Q607" s="26">
        <v>128.26</v>
      </c>
      <c r="R607" s="26">
        <v>128.26</v>
      </c>
      <c r="S607" s="26">
        <v>128.26</v>
      </c>
      <c r="T607" s="26">
        <v>128.26</v>
      </c>
      <c r="U607" s="26">
        <v>128.26</v>
      </c>
      <c r="V607" s="26">
        <v>128.26</v>
      </c>
      <c r="W607" s="26">
        <v>128.26</v>
      </c>
      <c r="X607" s="26">
        <v>128.26</v>
      </c>
      <c r="Y607" s="26">
        <v>128.26</v>
      </c>
    </row>
    <row r="608" spans="1:25" s="6" customFormat="1" ht="18.75" customHeight="1" outlineLevel="1" thickBot="1" x14ac:dyDescent="0.25">
      <c r="A608" s="22" t="s">
        <v>63</v>
      </c>
      <c r="B608" s="26">
        <v>2.3676712499999999</v>
      </c>
      <c r="C608" s="26">
        <v>2.3676712499999999</v>
      </c>
      <c r="D608" s="26">
        <v>2.3676712499999999</v>
      </c>
      <c r="E608" s="26">
        <v>2.3676712499999999</v>
      </c>
      <c r="F608" s="26">
        <v>2.3676712499999999</v>
      </c>
      <c r="G608" s="26">
        <v>2.3676712499999999</v>
      </c>
      <c r="H608" s="26">
        <v>2.3676712499999999</v>
      </c>
      <c r="I608" s="26">
        <v>2.3676712499999999</v>
      </c>
      <c r="J608" s="26">
        <v>2.3676712499999999</v>
      </c>
      <c r="K608" s="26">
        <v>2.3676712499999999</v>
      </c>
      <c r="L608" s="26">
        <v>2.3676712499999999</v>
      </c>
      <c r="M608" s="26">
        <v>2.3676712499999999</v>
      </c>
      <c r="N608" s="26">
        <v>2.3676712499999999</v>
      </c>
      <c r="O608" s="26">
        <v>2.3676712499999999</v>
      </c>
      <c r="P608" s="26">
        <v>2.3676712499999999</v>
      </c>
      <c r="Q608" s="26">
        <v>2.3676712499999999</v>
      </c>
      <c r="R608" s="26">
        <v>2.3676712499999999</v>
      </c>
      <c r="S608" s="26">
        <v>2.3676712499999999</v>
      </c>
      <c r="T608" s="26">
        <v>2.3676712499999999</v>
      </c>
      <c r="U608" s="26">
        <v>2.3676712499999999</v>
      </c>
      <c r="V608" s="26">
        <v>2.3676712499999999</v>
      </c>
      <c r="W608" s="26">
        <v>2.3676712499999999</v>
      </c>
      <c r="X608" s="26">
        <v>2.3676712499999999</v>
      </c>
      <c r="Y608" s="26">
        <v>2.3676712499999999</v>
      </c>
    </row>
    <row r="609" spans="1:25" s="13" customFormat="1" ht="18.75" customHeight="1" thickBot="1" x14ac:dyDescent="0.25">
      <c r="A609" s="14">
        <v>6</v>
      </c>
      <c r="B609" s="25">
        <v>1746.99</v>
      </c>
      <c r="C609" s="25">
        <v>1894.38</v>
      </c>
      <c r="D609" s="25">
        <v>1882.95</v>
      </c>
      <c r="E609" s="25">
        <v>1851.28</v>
      </c>
      <c r="F609" s="25">
        <v>1800.65</v>
      </c>
      <c r="G609" s="25">
        <v>1848.77</v>
      </c>
      <c r="H609" s="25">
        <v>1823.42</v>
      </c>
      <c r="I609" s="25">
        <v>1772.03</v>
      </c>
      <c r="J609" s="25">
        <v>1756.46</v>
      </c>
      <c r="K609" s="25">
        <v>1759.67</v>
      </c>
      <c r="L609" s="25">
        <v>1643.91</v>
      </c>
      <c r="M609" s="25">
        <v>1589.94</v>
      </c>
      <c r="N609" s="25">
        <v>1545.48</v>
      </c>
      <c r="O609" s="25">
        <v>1553.66</v>
      </c>
      <c r="P609" s="25">
        <v>1584.12</v>
      </c>
      <c r="Q609" s="25">
        <v>1644.95</v>
      </c>
      <c r="R609" s="25">
        <v>1562.7</v>
      </c>
      <c r="S609" s="25">
        <v>1626</v>
      </c>
      <c r="T609" s="25">
        <v>1602.38</v>
      </c>
      <c r="U609" s="25">
        <v>1547.73</v>
      </c>
      <c r="V609" s="25">
        <v>1593.6</v>
      </c>
      <c r="W609" s="25">
        <v>1677.18</v>
      </c>
      <c r="X609" s="25">
        <v>1735.79</v>
      </c>
      <c r="Y609" s="25">
        <v>1788.29</v>
      </c>
    </row>
    <row r="610" spans="1:25" s="6" customFormat="1" ht="41.25" customHeight="1" outlineLevel="1" x14ac:dyDescent="0.2">
      <c r="A610" s="47" t="s">
        <v>38</v>
      </c>
      <c r="B610" s="26">
        <v>643.30235594999999</v>
      </c>
      <c r="C610" s="26">
        <v>790.68999629999996</v>
      </c>
      <c r="D610" s="26">
        <v>779.26621723000005</v>
      </c>
      <c r="E610" s="26">
        <v>747.58764449</v>
      </c>
      <c r="F610" s="26">
        <v>696.95866066999997</v>
      </c>
      <c r="G610" s="26">
        <v>745.08666791999997</v>
      </c>
      <c r="H610" s="26">
        <v>719.73120082000003</v>
      </c>
      <c r="I610" s="26">
        <v>668.34625176999998</v>
      </c>
      <c r="J610" s="26">
        <v>652.77658942999994</v>
      </c>
      <c r="K610" s="26">
        <v>655.97733417999996</v>
      </c>
      <c r="L610" s="26">
        <v>540.21830270999999</v>
      </c>
      <c r="M610" s="26">
        <v>486.25349717</v>
      </c>
      <c r="N610" s="26">
        <v>441.78923976999999</v>
      </c>
      <c r="O610" s="26">
        <v>449.97723819999999</v>
      </c>
      <c r="P610" s="26">
        <v>480.43603813999999</v>
      </c>
      <c r="Q610" s="26">
        <v>541.26247286</v>
      </c>
      <c r="R610" s="26">
        <v>459.01495139000002</v>
      </c>
      <c r="S610" s="26">
        <v>522.31649123</v>
      </c>
      <c r="T610" s="26">
        <v>498.69332944000001</v>
      </c>
      <c r="U610" s="26">
        <v>444.04666363000001</v>
      </c>
      <c r="V610" s="26">
        <v>489.91274413000002</v>
      </c>
      <c r="W610" s="26">
        <v>573.49338869999997</v>
      </c>
      <c r="X610" s="26">
        <v>632.10495696999999</v>
      </c>
      <c r="Y610" s="26">
        <v>684.60385499999995</v>
      </c>
    </row>
    <row r="611" spans="1:25" s="6" customFormat="1" ht="38.25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customHeight="1" outlineLevel="1" x14ac:dyDescent="0.2">
      <c r="A612" s="3" t="s">
        <v>2</v>
      </c>
      <c r="B612" s="26">
        <v>973.06</v>
      </c>
      <c r="C612" s="26">
        <v>973.06</v>
      </c>
      <c r="D612" s="26">
        <v>973.06</v>
      </c>
      <c r="E612" s="26">
        <v>973.06</v>
      </c>
      <c r="F612" s="26">
        <v>973.06</v>
      </c>
      <c r="G612" s="26">
        <v>973.06</v>
      </c>
      <c r="H612" s="26">
        <v>973.06</v>
      </c>
      <c r="I612" s="26">
        <v>973.06</v>
      </c>
      <c r="J612" s="26">
        <v>973.06</v>
      </c>
      <c r="K612" s="26">
        <v>973.06</v>
      </c>
      <c r="L612" s="26">
        <v>973.06</v>
      </c>
      <c r="M612" s="26">
        <v>973.06</v>
      </c>
      <c r="N612" s="26">
        <v>973.06</v>
      </c>
      <c r="O612" s="26">
        <v>973.06</v>
      </c>
      <c r="P612" s="26">
        <v>973.06</v>
      </c>
      <c r="Q612" s="26">
        <v>973.06</v>
      </c>
      <c r="R612" s="26">
        <v>973.06</v>
      </c>
      <c r="S612" s="26">
        <v>973.06</v>
      </c>
      <c r="T612" s="26">
        <v>973.06</v>
      </c>
      <c r="U612" s="26">
        <v>973.06</v>
      </c>
      <c r="V612" s="26">
        <v>973.06</v>
      </c>
      <c r="W612" s="26">
        <v>973.06</v>
      </c>
      <c r="X612" s="26">
        <v>973.06</v>
      </c>
      <c r="Y612" s="26">
        <v>973.06</v>
      </c>
    </row>
    <row r="613" spans="1:25" s="6" customFormat="1" ht="18.75" customHeight="1" outlineLevel="1" x14ac:dyDescent="0.2">
      <c r="A613" s="4" t="s">
        <v>3</v>
      </c>
      <c r="B613" s="26">
        <v>128.26</v>
      </c>
      <c r="C613" s="26">
        <v>128.26</v>
      </c>
      <c r="D613" s="26">
        <v>128.26</v>
      </c>
      <c r="E613" s="26">
        <v>128.26</v>
      </c>
      <c r="F613" s="26">
        <v>128.26</v>
      </c>
      <c r="G613" s="26">
        <v>128.26</v>
      </c>
      <c r="H613" s="26">
        <v>128.26</v>
      </c>
      <c r="I613" s="26">
        <v>128.26</v>
      </c>
      <c r="J613" s="26">
        <v>128.26</v>
      </c>
      <c r="K613" s="26">
        <v>128.26</v>
      </c>
      <c r="L613" s="26">
        <v>128.26</v>
      </c>
      <c r="M613" s="26">
        <v>128.26</v>
      </c>
      <c r="N613" s="26">
        <v>128.26</v>
      </c>
      <c r="O613" s="26">
        <v>128.26</v>
      </c>
      <c r="P613" s="26">
        <v>128.26</v>
      </c>
      <c r="Q613" s="26">
        <v>128.26</v>
      </c>
      <c r="R613" s="26">
        <v>128.26</v>
      </c>
      <c r="S613" s="26">
        <v>128.26</v>
      </c>
      <c r="T613" s="26">
        <v>128.26</v>
      </c>
      <c r="U613" s="26">
        <v>128.26</v>
      </c>
      <c r="V613" s="26">
        <v>128.26</v>
      </c>
      <c r="W613" s="26">
        <v>128.26</v>
      </c>
      <c r="X613" s="26">
        <v>128.26</v>
      </c>
      <c r="Y613" s="26">
        <v>128.26</v>
      </c>
    </row>
    <row r="614" spans="1:25" s="6" customFormat="1" ht="18.75" customHeight="1" outlineLevel="1" thickBot="1" x14ac:dyDescent="0.25">
      <c r="A614" s="22" t="s">
        <v>63</v>
      </c>
      <c r="B614" s="26">
        <v>2.3676712499999999</v>
      </c>
      <c r="C614" s="26">
        <v>2.3676712499999999</v>
      </c>
      <c r="D614" s="26">
        <v>2.3676712499999999</v>
      </c>
      <c r="E614" s="26">
        <v>2.3676712499999999</v>
      </c>
      <c r="F614" s="26">
        <v>2.3676712499999999</v>
      </c>
      <c r="G614" s="26">
        <v>2.3676712499999999</v>
      </c>
      <c r="H614" s="26">
        <v>2.3676712499999999</v>
      </c>
      <c r="I614" s="26">
        <v>2.3676712499999999</v>
      </c>
      <c r="J614" s="26">
        <v>2.3676712499999999</v>
      </c>
      <c r="K614" s="26">
        <v>2.3676712499999999</v>
      </c>
      <c r="L614" s="26">
        <v>2.3676712499999999</v>
      </c>
      <c r="M614" s="26">
        <v>2.3676712499999999</v>
      </c>
      <c r="N614" s="26">
        <v>2.3676712499999999</v>
      </c>
      <c r="O614" s="26">
        <v>2.3676712499999999</v>
      </c>
      <c r="P614" s="26">
        <v>2.3676712499999999</v>
      </c>
      <c r="Q614" s="26">
        <v>2.3676712499999999</v>
      </c>
      <c r="R614" s="26">
        <v>2.3676712499999999</v>
      </c>
      <c r="S614" s="26">
        <v>2.3676712499999999</v>
      </c>
      <c r="T614" s="26">
        <v>2.3676712499999999</v>
      </c>
      <c r="U614" s="26">
        <v>2.3676712499999999</v>
      </c>
      <c r="V614" s="26">
        <v>2.3676712499999999</v>
      </c>
      <c r="W614" s="26">
        <v>2.3676712499999999</v>
      </c>
      <c r="X614" s="26">
        <v>2.3676712499999999</v>
      </c>
      <c r="Y614" s="26">
        <v>2.3676712499999999</v>
      </c>
    </row>
    <row r="615" spans="1:25" s="13" customFormat="1" ht="18.75" customHeight="1" thickBot="1" x14ac:dyDescent="0.25">
      <c r="A615" s="14">
        <v>7</v>
      </c>
      <c r="B615" s="25">
        <v>1793.46</v>
      </c>
      <c r="C615" s="25">
        <v>1845.02</v>
      </c>
      <c r="D615" s="25">
        <v>1811.77</v>
      </c>
      <c r="E615" s="25">
        <v>1817.22</v>
      </c>
      <c r="F615" s="25">
        <v>1876.86</v>
      </c>
      <c r="G615" s="25">
        <v>1867.61</v>
      </c>
      <c r="H615" s="25">
        <v>1833.85</v>
      </c>
      <c r="I615" s="25">
        <v>1835.55</v>
      </c>
      <c r="J615" s="25">
        <v>1884.38</v>
      </c>
      <c r="K615" s="25">
        <v>1831.2</v>
      </c>
      <c r="L615" s="25">
        <v>1799.66</v>
      </c>
      <c r="M615" s="25">
        <v>1709.14</v>
      </c>
      <c r="N615" s="25">
        <v>1626.85</v>
      </c>
      <c r="O615" s="25">
        <v>1629.04</v>
      </c>
      <c r="P615" s="25">
        <v>1586.04</v>
      </c>
      <c r="Q615" s="25">
        <v>1607.22</v>
      </c>
      <c r="R615" s="25">
        <v>1636.13</v>
      </c>
      <c r="S615" s="25">
        <v>1720.37</v>
      </c>
      <c r="T615" s="25">
        <v>1597.12</v>
      </c>
      <c r="U615" s="25">
        <v>1564.55</v>
      </c>
      <c r="V615" s="25">
        <v>1559.83</v>
      </c>
      <c r="W615" s="25">
        <v>1609.12</v>
      </c>
      <c r="X615" s="25">
        <v>1648.91</v>
      </c>
      <c r="Y615" s="25">
        <v>1677.52</v>
      </c>
    </row>
    <row r="616" spans="1:25" s="6" customFormat="1" ht="43.5" customHeight="1" outlineLevel="1" x14ac:dyDescent="0.2">
      <c r="A616" s="3" t="s">
        <v>38</v>
      </c>
      <c r="B616" s="26">
        <v>689.76862510000001</v>
      </c>
      <c r="C616" s="26">
        <v>741.33657435999999</v>
      </c>
      <c r="D616" s="26">
        <v>708.08704250000005</v>
      </c>
      <c r="E616" s="26">
        <v>713.52916796</v>
      </c>
      <c r="F616" s="26">
        <v>773.17004675999999</v>
      </c>
      <c r="G616" s="26">
        <v>763.91975364999996</v>
      </c>
      <c r="H616" s="26">
        <v>730.15754172000004</v>
      </c>
      <c r="I616" s="26">
        <v>731.86344981000002</v>
      </c>
      <c r="J616" s="26">
        <v>780.69143523000002</v>
      </c>
      <c r="K616" s="26">
        <v>727.51695118999999</v>
      </c>
      <c r="L616" s="26">
        <v>695.97636641999998</v>
      </c>
      <c r="M616" s="26">
        <v>605.45677820000003</v>
      </c>
      <c r="N616" s="26">
        <v>523.16712228999995</v>
      </c>
      <c r="O616" s="26">
        <v>525.35009257000002</v>
      </c>
      <c r="P616" s="26">
        <v>482.34906995</v>
      </c>
      <c r="Q616" s="26">
        <v>503.53526582000001</v>
      </c>
      <c r="R616" s="26">
        <v>532.43900836</v>
      </c>
      <c r="S616" s="26">
        <v>616.68382057999997</v>
      </c>
      <c r="T616" s="26">
        <v>493.43363862000001</v>
      </c>
      <c r="U616" s="26">
        <v>460.85763415000002</v>
      </c>
      <c r="V616" s="26">
        <v>456.14059061</v>
      </c>
      <c r="W616" s="26">
        <v>505.43368793000002</v>
      </c>
      <c r="X616" s="26">
        <v>545.21849339000005</v>
      </c>
      <c r="Y616" s="26">
        <v>573.82835110999997</v>
      </c>
    </row>
    <row r="617" spans="1:25" s="6" customFormat="1" ht="38.25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customHeight="1" outlineLevel="1" x14ac:dyDescent="0.2">
      <c r="A618" s="3" t="s">
        <v>2</v>
      </c>
      <c r="B618" s="26">
        <v>973.06</v>
      </c>
      <c r="C618" s="26">
        <v>973.06</v>
      </c>
      <c r="D618" s="26">
        <v>973.06</v>
      </c>
      <c r="E618" s="26">
        <v>973.06</v>
      </c>
      <c r="F618" s="26">
        <v>973.06</v>
      </c>
      <c r="G618" s="26">
        <v>973.06</v>
      </c>
      <c r="H618" s="26">
        <v>973.06</v>
      </c>
      <c r="I618" s="26">
        <v>973.06</v>
      </c>
      <c r="J618" s="26">
        <v>973.06</v>
      </c>
      <c r="K618" s="26">
        <v>973.06</v>
      </c>
      <c r="L618" s="26">
        <v>973.06</v>
      </c>
      <c r="M618" s="26">
        <v>973.06</v>
      </c>
      <c r="N618" s="26">
        <v>973.06</v>
      </c>
      <c r="O618" s="26">
        <v>973.06</v>
      </c>
      <c r="P618" s="26">
        <v>973.06</v>
      </c>
      <c r="Q618" s="26">
        <v>973.06</v>
      </c>
      <c r="R618" s="26">
        <v>973.06</v>
      </c>
      <c r="S618" s="26">
        <v>973.06</v>
      </c>
      <c r="T618" s="26">
        <v>973.06</v>
      </c>
      <c r="U618" s="26">
        <v>973.06</v>
      </c>
      <c r="V618" s="26">
        <v>973.06</v>
      </c>
      <c r="W618" s="26">
        <v>973.06</v>
      </c>
      <c r="X618" s="26">
        <v>973.06</v>
      </c>
      <c r="Y618" s="26">
        <v>973.06</v>
      </c>
    </row>
    <row r="619" spans="1:25" s="6" customFormat="1" ht="18.75" customHeight="1" outlineLevel="1" x14ac:dyDescent="0.2">
      <c r="A619" s="4" t="s">
        <v>3</v>
      </c>
      <c r="B619" s="26">
        <v>128.26</v>
      </c>
      <c r="C619" s="26">
        <v>128.26</v>
      </c>
      <c r="D619" s="26">
        <v>128.26</v>
      </c>
      <c r="E619" s="26">
        <v>128.26</v>
      </c>
      <c r="F619" s="26">
        <v>128.26</v>
      </c>
      <c r="G619" s="26">
        <v>128.26</v>
      </c>
      <c r="H619" s="26">
        <v>128.26</v>
      </c>
      <c r="I619" s="26">
        <v>128.26</v>
      </c>
      <c r="J619" s="26">
        <v>128.26</v>
      </c>
      <c r="K619" s="26">
        <v>128.26</v>
      </c>
      <c r="L619" s="26">
        <v>128.26</v>
      </c>
      <c r="M619" s="26">
        <v>128.26</v>
      </c>
      <c r="N619" s="26">
        <v>128.26</v>
      </c>
      <c r="O619" s="26">
        <v>128.26</v>
      </c>
      <c r="P619" s="26">
        <v>128.26</v>
      </c>
      <c r="Q619" s="26">
        <v>128.26</v>
      </c>
      <c r="R619" s="26">
        <v>128.26</v>
      </c>
      <c r="S619" s="26">
        <v>128.26</v>
      </c>
      <c r="T619" s="26">
        <v>128.26</v>
      </c>
      <c r="U619" s="26">
        <v>128.26</v>
      </c>
      <c r="V619" s="26">
        <v>128.26</v>
      </c>
      <c r="W619" s="26">
        <v>128.26</v>
      </c>
      <c r="X619" s="26">
        <v>128.26</v>
      </c>
      <c r="Y619" s="26">
        <v>128.26</v>
      </c>
    </row>
    <row r="620" spans="1:25" s="6" customFormat="1" ht="18.75" customHeight="1" outlineLevel="1" thickBot="1" x14ac:dyDescent="0.25">
      <c r="A620" s="22" t="s">
        <v>63</v>
      </c>
      <c r="B620" s="26">
        <v>2.3676712499999999</v>
      </c>
      <c r="C620" s="26">
        <v>2.3676712499999999</v>
      </c>
      <c r="D620" s="26">
        <v>2.3676712499999999</v>
      </c>
      <c r="E620" s="26">
        <v>2.3676712499999999</v>
      </c>
      <c r="F620" s="26">
        <v>2.3676712499999999</v>
      </c>
      <c r="G620" s="26">
        <v>2.3676712499999999</v>
      </c>
      <c r="H620" s="26">
        <v>2.3676712499999999</v>
      </c>
      <c r="I620" s="26">
        <v>2.3676712499999999</v>
      </c>
      <c r="J620" s="26">
        <v>2.3676712499999999</v>
      </c>
      <c r="K620" s="26">
        <v>2.3676712499999999</v>
      </c>
      <c r="L620" s="26">
        <v>2.3676712499999999</v>
      </c>
      <c r="M620" s="26">
        <v>2.3676712499999999</v>
      </c>
      <c r="N620" s="26">
        <v>2.3676712499999999</v>
      </c>
      <c r="O620" s="26">
        <v>2.3676712499999999</v>
      </c>
      <c r="P620" s="26">
        <v>2.3676712499999999</v>
      </c>
      <c r="Q620" s="26">
        <v>2.3676712499999999</v>
      </c>
      <c r="R620" s="26">
        <v>2.3676712499999999</v>
      </c>
      <c r="S620" s="26">
        <v>2.3676712499999999</v>
      </c>
      <c r="T620" s="26">
        <v>2.3676712499999999</v>
      </c>
      <c r="U620" s="26">
        <v>2.3676712499999999</v>
      </c>
      <c r="V620" s="26">
        <v>2.3676712499999999</v>
      </c>
      <c r="W620" s="26">
        <v>2.3676712499999999</v>
      </c>
      <c r="X620" s="26">
        <v>2.3676712499999999</v>
      </c>
      <c r="Y620" s="26">
        <v>2.3676712499999999</v>
      </c>
    </row>
    <row r="621" spans="1:25" s="13" customFormat="1" ht="18.75" customHeight="1" thickBot="1" x14ac:dyDescent="0.25">
      <c r="A621" s="14">
        <v>8</v>
      </c>
      <c r="B621" s="25">
        <v>1822.77</v>
      </c>
      <c r="C621" s="25">
        <v>1881.61</v>
      </c>
      <c r="D621" s="25">
        <v>1911.62</v>
      </c>
      <c r="E621" s="25">
        <v>1840.18</v>
      </c>
      <c r="F621" s="25">
        <v>1824.63</v>
      </c>
      <c r="G621" s="25">
        <v>1917.97</v>
      </c>
      <c r="H621" s="25">
        <v>1960.03</v>
      </c>
      <c r="I621" s="25">
        <v>1997.66</v>
      </c>
      <c r="J621" s="25">
        <v>1915.85</v>
      </c>
      <c r="K621" s="25">
        <v>1804.4</v>
      </c>
      <c r="L621" s="25">
        <v>1742.38</v>
      </c>
      <c r="M621" s="25">
        <v>1640.73</v>
      </c>
      <c r="N621" s="25">
        <v>1635.46</v>
      </c>
      <c r="O621" s="25">
        <v>1641.68</v>
      </c>
      <c r="P621" s="25">
        <v>1667.52</v>
      </c>
      <c r="Q621" s="25">
        <v>1651.6</v>
      </c>
      <c r="R621" s="25">
        <v>1642.08</v>
      </c>
      <c r="S621" s="25">
        <v>1678.56</v>
      </c>
      <c r="T621" s="25">
        <v>1661.38</v>
      </c>
      <c r="U621" s="25">
        <v>1620</v>
      </c>
      <c r="V621" s="25">
        <v>1618.05</v>
      </c>
      <c r="W621" s="25">
        <v>1631.44</v>
      </c>
      <c r="X621" s="25">
        <v>1691.79</v>
      </c>
      <c r="Y621" s="25">
        <v>1753.47</v>
      </c>
    </row>
    <row r="622" spans="1:25" s="6" customFormat="1" ht="47.25" customHeight="1" outlineLevel="1" x14ac:dyDescent="0.2">
      <c r="A622" s="47" t="s">
        <v>38</v>
      </c>
      <c r="B622" s="26">
        <v>719.08243290999997</v>
      </c>
      <c r="C622" s="26">
        <v>777.92496867</v>
      </c>
      <c r="D622" s="26">
        <v>807.92739976999997</v>
      </c>
      <c r="E622" s="26">
        <v>736.48849241999994</v>
      </c>
      <c r="F622" s="26">
        <v>720.94488618000003</v>
      </c>
      <c r="G622" s="26">
        <v>814.28526664000003</v>
      </c>
      <c r="H622" s="26">
        <v>856.34699880000005</v>
      </c>
      <c r="I622" s="26">
        <v>893.96828129999994</v>
      </c>
      <c r="J622" s="26">
        <v>812.1618512</v>
      </c>
      <c r="K622" s="26">
        <v>700.71206315999996</v>
      </c>
      <c r="L622" s="26">
        <v>638.69459819999997</v>
      </c>
      <c r="M622" s="26">
        <v>537.03995340999995</v>
      </c>
      <c r="N622" s="26">
        <v>531.77329486999997</v>
      </c>
      <c r="O622" s="26">
        <v>537.99044249999997</v>
      </c>
      <c r="P622" s="26">
        <v>563.83524355999998</v>
      </c>
      <c r="Q622" s="26">
        <v>547.91348747999996</v>
      </c>
      <c r="R622" s="26">
        <v>538.38893009000003</v>
      </c>
      <c r="S622" s="26">
        <v>574.86904185000003</v>
      </c>
      <c r="T622" s="26">
        <v>557.69411360000004</v>
      </c>
      <c r="U622" s="26">
        <v>516.30932931999996</v>
      </c>
      <c r="V622" s="26">
        <v>514.35862012999996</v>
      </c>
      <c r="W622" s="26">
        <v>527.75323177999996</v>
      </c>
      <c r="X622" s="26">
        <v>588.10291494000001</v>
      </c>
      <c r="Y622" s="26">
        <v>649.78600773999995</v>
      </c>
    </row>
    <row r="623" spans="1:25" s="6" customFormat="1" ht="38.25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customHeight="1" outlineLevel="1" x14ac:dyDescent="0.2">
      <c r="A624" s="3" t="s">
        <v>2</v>
      </c>
      <c r="B624" s="26">
        <v>973.06</v>
      </c>
      <c r="C624" s="26">
        <v>973.06</v>
      </c>
      <c r="D624" s="26">
        <v>973.06</v>
      </c>
      <c r="E624" s="26">
        <v>973.06</v>
      </c>
      <c r="F624" s="26">
        <v>973.06</v>
      </c>
      <c r="G624" s="26">
        <v>973.06</v>
      </c>
      <c r="H624" s="26">
        <v>973.06</v>
      </c>
      <c r="I624" s="26">
        <v>973.06</v>
      </c>
      <c r="J624" s="26">
        <v>973.06</v>
      </c>
      <c r="K624" s="26">
        <v>973.06</v>
      </c>
      <c r="L624" s="26">
        <v>973.06</v>
      </c>
      <c r="M624" s="26">
        <v>973.06</v>
      </c>
      <c r="N624" s="26">
        <v>973.06</v>
      </c>
      <c r="O624" s="26">
        <v>973.06</v>
      </c>
      <c r="P624" s="26">
        <v>973.06</v>
      </c>
      <c r="Q624" s="26">
        <v>973.06</v>
      </c>
      <c r="R624" s="26">
        <v>973.06</v>
      </c>
      <c r="S624" s="26">
        <v>973.06</v>
      </c>
      <c r="T624" s="26">
        <v>973.06</v>
      </c>
      <c r="U624" s="26">
        <v>973.06</v>
      </c>
      <c r="V624" s="26">
        <v>973.06</v>
      </c>
      <c r="W624" s="26">
        <v>973.06</v>
      </c>
      <c r="X624" s="26">
        <v>973.06</v>
      </c>
      <c r="Y624" s="26">
        <v>973.06</v>
      </c>
    </row>
    <row r="625" spans="1:25" s="6" customFormat="1" ht="18.75" customHeight="1" outlineLevel="1" x14ac:dyDescent="0.2">
      <c r="A625" s="4" t="s">
        <v>3</v>
      </c>
      <c r="B625" s="26">
        <v>128.26</v>
      </c>
      <c r="C625" s="26">
        <v>128.26</v>
      </c>
      <c r="D625" s="26">
        <v>128.26</v>
      </c>
      <c r="E625" s="26">
        <v>128.26</v>
      </c>
      <c r="F625" s="26">
        <v>128.26</v>
      </c>
      <c r="G625" s="26">
        <v>128.26</v>
      </c>
      <c r="H625" s="26">
        <v>128.26</v>
      </c>
      <c r="I625" s="26">
        <v>128.26</v>
      </c>
      <c r="J625" s="26">
        <v>128.26</v>
      </c>
      <c r="K625" s="26">
        <v>128.26</v>
      </c>
      <c r="L625" s="26">
        <v>128.26</v>
      </c>
      <c r="M625" s="26">
        <v>128.26</v>
      </c>
      <c r="N625" s="26">
        <v>128.26</v>
      </c>
      <c r="O625" s="26">
        <v>128.26</v>
      </c>
      <c r="P625" s="26">
        <v>128.26</v>
      </c>
      <c r="Q625" s="26">
        <v>128.26</v>
      </c>
      <c r="R625" s="26">
        <v>128.26</v>
      </c>
      <c r="S625" s="26">
        <v>128.26</v>
      </c>
      <c r="T625" s="26">
        <v>128.26</v>
      </c>
      <c r="U625" s="26">
        <v>128.26</v>
      </c>
      <c r="V625" s="26">
        <v>128.26</v>
      </c>
      <c r="W625" s="26">
        <v>128.26</v>
      </c>
      <c r="X625" s="26">
        <v>128.26</v>
      </c>
      <c r="Y625" s="26">
        <v>128.26</v>
      </c>
    </row>
    <row r="626" spans="1:25" s="6" customFormat="1" ht="18.75" customHeight="1" outlineLevel="1" thickBot="1" x14ac:dyDescent="0.25">
      <c r="A626" s="22" t="s">
        <v>63</v>
      </c>
      <c r="B626" s="26">
        <v>2.3676712499999999</v>
      </c>
      <c r="C626" s="26">
        <v>2.3676712499999999</v>
      </c>
      <c r="D626" s="26">
        <v>2.3676712499999999</v>
      </c>
      <c r="E626" s="26">
        <v>2.3676712499999999</v>
      </c>
      <c r="F626" s="26">
        <v>2.3676712499999999</v>
      </c>
      <c r="G626" s="26">
        <v>2.3676712499999999</v>
      </c>
      <c r="H626" s="26">
        <v>2.3676712499999999</v>
      </c>
      <c r="I626" s="26">
        <v>2.3676712499999999</v>
      </c>
      <c r="J626" s="26">
        <v>2.3676712499999999</v>
      </c>
      <c r="K626" s="26">
        <v>2.3676712499999999</v>
      </c>
      <c r="L626" s="26">
        <v>2.3676712499999999</v>
      </c>
      <c r="M626" s="26">
        <v>2.3676712499999999</v>
      </c>
      <c r="N626" s="26">
        <v>2.3676712499999999</v>
      </c>
      <c r="O626" s="26">
        <v>2.3676712499999999</v>
      </c>
      <c r="P626" s="26">
        <v>2.3676712499999999</v>
      </c>
      <c r="Q626" s="26">
        <v>2.3676712499999999</v>
      </c>
      <c r="R626" s="26">
        <v>2.3676712499999999</v>
      </c>
      <c r="S626" s="26">
        <v>2.3676712499999999</v>
      </c>
      <c r="T626" s="26">
        <v>2.3676712499999999</v>
      </c>
      <c r="U626" s="26">
        <v>2.3676712499999999</v>
      </c>
      <c r="V626" s="26">
        <v>2.3676712499999999</v>
      </c>
      <c r="W626" s="26">
        <v>2.3676712499999999</v>
      </c>
      <c r="X626" s="26">
        <v>2.3676712499999999</v>
      </c>
      <c r="Y626" s="26">
        <v>2.3676712499999999</v>
      </c>
    </row>
    <row r="627" spans="1:25" s="13" customFormat="1" ht="18.75" customHeight="1" thickBot="1" x14ac:dyDescent="0.25">
      <c r="A627" s="14">
        <v>9</v>
      </c>
      <c r="B627" s="25">
        <v>1714.34</v>
      </c>
      <c r="C627" s="25">
        <v>1805.21</v>
      </c>
      <c r="D627" s="25">
        <v>1836.76</v>
      </c>
      <c r="E627" s="25">
        <v>1814.76</v>
      </c>
      <c r="F627" s="25">
        <v>1781.62</v>
      </c>
      <c r="G627" s="25">
        <v>1876.1</v>
      </c>
      <c r="H627" s="25">
        <v>2048.21</v>
      </c>
      <c r="I627" s="25">
        <v>1997.59</v>
      </c>
      <c r="J627" s="25">
        <v>1941.15</v>
      </c>
      <c r="K627" s="25">
        <v>1855.85</v>
      </c>
      <c r="L627" s="25">
        <v>1778.11</v>
      </c>
      <c r="M627" s="25">
        <v>1715.65</v>
      </c>
      <c r="N627" s="25">
        <v>1674.08</v>
      </c>
      <c r="O627" s="25">
        <v>1659.71</v>
      </c>
      <c r="P627" s="25">
        <v>1640.18</v>
      </c>
      <c r="Q627" s="25">
        <v>1596.39</v>
      </c>
      <c r="R627" s="25">
        <v>1587.84</v>
      </c>
      <c r="S627" s="25">
        <v>1655.64</v>
      </c>
      <c r="T627" s="25">
        <v>1629.2</v>
      </c>
      <c r="U627" s="25">
        <v>1653.32</v>
      </c>
      <c r="V627" s="25">
        <v>1675.17</v>
      </c>
      <c r="W627" s="25">
        <v>1702.24</v>
      </c>
      <c r="X627" s="25">
        <v>1755.93</v>
      </c>
      <c r="Y627" s="25">
        <v>1779.39</v>
      </c>
    </row>
    <row r="628" spans="1:25" s="6" customFormat="1" ht="42.75" customHeight="1" outlineLevel="1" x14ac:dyDescent="0.2">
      <c r="A628" s="3" t="s">
        <v>38</v>
      </c>
      <c r="B628" s="26">
        <v>610.64846555999998</v>
      </c>
      <c r="C628" s="26">
        <v>701.52235155000005</v>
      </c>
      <c r="D628" s="26">
        <v>733.06764335000003</v>
      </c>
      <c r="E628" s="26">
        <v>711.07237482000005</v>
      </c>
      <c r="F628" s="26">
        <v>677.92972985999995</v>
      </c>
      <c r="G628" s="26">
        <v>772.41215115</v>
      </c>
      <c r="H628" s="26">
        <v>944.51858802000004</v>
      </c>
      <c r="I628" s="26">
        <v>893.90445520000003</v>
      </c>
      <c r="J628" s="26">
        <v>837.46002942999996</v>
      </c>
      <c r="K628" s="26">
        <v>752.15849285000002</v>
      </c>
      <c r="L628" s="26">
        <v>674.42707440000004</v>
      </c>
      <c r="M628" s="26">
        <v>611.96475382999995</v>
      </c>
      <c r="N628" s="26">
        <v>570.39085243</v>
      </c>
      <c r="O628" s="26">
        <v>556.02114201999996</v>
      </c>
      <c r="P628" s="26">
        <v>536.49023361000002</v>
      </c>
      <c r="Q628" s="26">
        <v>492.70275278999998</v>
      </c>
      <c r="R628" s="26">
        <v>484.15158867000002</v>
      </c>
      <c r="S628" s="26">
        <v>551.95371832000001</v>
      </c>
      <c r="T628" s="26">
        <v>525.51393857999994</v>
      </c>
      <c r="U628" s="26">
        <v>549.63590529999999</v>
      </c>
      <c r="V628" s="26">
        <v>571.47765050999999</v>
      </c>
      <c r="W628" s="26">
        <v>598.55237030000001</v>
      </c>
      <c r="X628" s="26">
        <v>652.24553599000001</v>
      </c>
      <c r="Y628" s="26">
        <v>675.70444223000004</v>
      </c>
    </row>
    <row r="629" spans="1:25" s="6" customFormat="1" ht="38.25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customHeight="1" outlineLevel="1" x14ac:dyDescent="0.2">
      <c r="A630" s="3" t="s">
        <v>2</v>
      </c>
      <c r="B630" s="26">
        <v>973.06</v>
      </c>
      <c r="C630" s="26">
        <v>973.06</v>
      </c>
      <c r="D630" s="26">
        <v>973.06</v>
      </c>
      <c r="E630" s="26">
        <v>973.06</v>
      </c>
      <c r="F630" s="26">
        <v>973.06</v>
      </c>
      <c r="G630" s="26">
        <v>973.06</v>
      </c>
      <c r="H630" s="26">
        <v>973.06</v>
      </c>
      <c r="I630" s="26">
        <v>973.06</v>
      </c>
      <c r="J630" s="26">
        <v>973.06</v>
      </c>
      <c r="K630" s="26">
        <v>973.06</v>
      </c>
      <c r="L630" s="26">
        <v>973.06</v>
      </c>
      <c r="M630" s="26">
        <v>973.06</v>
      </c>
      <c r="N630" s="26">
        <v>973.06</v>
      </c>
      <c r="O630" s="26">
        <v>973.06</v>
      </c>
      <c r="P630" s="26">
        <v>973.06</v>
      </c>
      <c r="Q630" s="26">
        <v>973.06</v>
      </c>
      <c r="R630" s="26">
        <v>973.06</v>
      </c>
      <c r="S630" s="26">
        <v>973.06</v>
      </c>
      <c r="T630" s="26">
        <v>973.06</v>
      </c>
      <c r="U630" s="26">
        <v>973.06</v>
      </c>
      <c r="V630" s="26">
        <v>973.06</v>
      </c>
      <c r="W630" s="26">
        <v>973.06</v>
      </c>
      <c r="X630" s="26">
        <v>973.06</v>
      </c>
      <c r="Y630" s="26">
        <v>973.06</v>
      </c>
    </row>
    <row r="631" spans="1:25" s="6" customFormat="1" ht="18.75" customHeight="1" outlineLevel="1" x14ac:dyDescent="0.2">
      <c r="A631" s="4" t="s">
        <v>3</v>
      </c>
      <c r="B631" s="26">
        <v>128.26</v>
      </c>
      <c r="C631" s="26">
        <v>128.26</v>
      </c>
      <c r="D631" s="26">
        <v>128.26</v>
      </c>
      <c r="E631" s="26">
        <v>128.26</v>
      </c>
      <c r="F631" s="26">
        <v>128.26</v>
      </c>
      <c r="G631" s="26">
        <v>128.26</v>
      </c>
      <c r="H631" s="26">
        <v>128.26</v>
      </c>
      <c r="I631" s="26">
        <v>128.26</v>
      </c>
      <c r="J631" s="26">
        <v>128.26</v>
      </c>
      <c r="K631" s="26">
        <v>128.26</v>
      </c>
      <c r="L631" s="26">
        <v>128.26</v>
      </c>
      <c r="M631" s="26">
        <v>128.26</v>
      </c>
      <c r="N631" s="26">
        <v>128.26</v>
      </c>
      <c r="O631" s="26">
        <v>128.26</v>
      </c>
      <c r="P631" s="26">
        <v>128.26</v>
      </c>
      <c r="Q631" s="26">
        <v>128.26</v>
      </c>
      <c r="R631" s="26">
        <v>128.26</v>
      </c>
      <c r="S631" s="26">
        <v>128.26</v>
      </c>
      <c r="T631" s="26">
        <v>128.26</v>
      </c>
      <c r="U631" s="26">
        <v>128.26</v>
      </c>
      <c r="V631" s="26">
        <v>128.26</v>
      </c>
      <c r="W631" s="26">
        <v>128.26</v>
      </c>
      <c r="X631" s="26">
        <v>128.26</v>
      </c>
      <c r="Y631" s="26">
        <v>128.26</v>
      </c>
    </row>
    <row r="632" spans="1:25" s="6" customFormat="1" ht="18.75" customHeight="1" outlineLevel="1" thickBot="1" x14ac:dyDescent="0.25">
      <c r="A632" s="22" t="s">
        <v>63</v>
      </c>
      <c r="B632" s="26">
        <v>2.3676712499999999</v>
      </c>
      <c r="C632" s="26">
        <v>2.3676712499999999</v>
      </c>
      <c r="D632" s="26">
        <v>2.3676712499999999</v>
      </c>
      <c r="E632" s="26">
        <v>2.3676712499999999</v>
      </c>
      <c r="F632" s="26">
        <v>2.3676712499999999</v>
      </c>
      <c r="G632" s="26">
        <v>2.3676712499999999</v>
      </c>
      <c r="H632" s="26">
        <v>2.3676712499999999</v>
      </c>
      <c r="I632" s="26">
        <v>2.3676712499999999</v>
      </c>
      <c r="J632" s="26">
        <v>2.3676712499999999</v>
      </c>
      <c r="K632" s="26">
        <v>2.3676712499999999</v>
      </c>
      <c r="L632" s="26">
        <v>2.3676712499999999</v>
      </c>
      <c r="M632" s="26">
        <v>2.3676712499999999</v>
      </c>
      <c r="N632" s="26">
        <v>2.3676712499999999</v>
      </c>
      <c r="O632" s="26">
        <v>2.3676712499999999</v>
      </c>
      <c r="P632" s="26">
        <v>2.3676712499999999</v>
      </c>
      <c r="Q632" s="26">
        <v>2.3676712499999999</v>
      </c>
      <c r="R632" s="26">
        <v>2.3676712499999999</v>
      </c>
      <c r="S632" s="26">
        <v>2.3676712499999999</v>
      </c>
      <c r="T632" s="26">
        <v>2.3676712499999999</v>
      </c>
      <c r="U632" s="26">
        <v>2.3676712499999999</v>
      </c>
      <c r="V632" s="26">
        <v>2.3676712499999999</v>
      </c>
      <c r="W632" s="26">
        <v>2.3676712499999999</v>
      </c>
      <c r="X632" s="26">
        <v>2.3676712499999999</v>
      </c>
      <c r="Y632" s="26">
        <v>2.3676712499999999</v>
      </c>
    </row>
    <row r="633" spans="1:25" s="13" customFormat="1" ht="18.75" customHeight="1" thickBot="1" x14ac:dyDescent="0.25">
      <c r="A633" s="14">
        <v>10</v>
      </c>
      <c r="B633" s="25">
        <v>1842.3</v>
      </c>
      <c r="C633" s="25">
        <v>1937.87</v>
      </c>
      <c r="D633" s="25">
        <v>1826.62</v>
      </c>
      <c r="E633" s="25">
        <v>1836.27</v>
      </c>
      <c r="F633" s="25">
        <v>1911.78</v>
      </c>
      <c r="G633" s="25">
        <v>1892.85</v>
      </c>
      <c r="H633" s="25">
        <v>1990.85</v>
      </c>
      <c r="I633" s="25">
        <v>2010.51</v>
      </c>
      <c r="J633" s="25">
        <v>1926.38</v>
      </c>
      <c r="K633" s="25">
        <v>1810.86</v>
      </c>
      <c r="L633" s="25">
        <v>1786.99</v>
      </c>
      <c r="M633" s="25">
        <v>1768.65</v>
      </c>
      <c r="N633" s="25">
        <v>1776.86</v>
      </c>
      <c r="O633" s="25">
        <v>1744.62</v>
      </c>
      <c r="P633" s="25">
        <v>1815.48</v>
      </c>
      <c r="Q633" s="25">
        <v>1716.26</v>
      </c>
      <c r="R633" s="25">
        <v>1735.23</v>
      </c>
      <c r="S633" s="25">
        <v>1752.09</v>
      </c>
      <c r="T633" s="25">
        <v>1780.65</v>
      </c>
      <c r="U633" s="25">
        <v>1827.43</v>
      </c>
      <c r="V633" s="25">
        <v>1829.78</v>
      </c>
      <c r="W633" s="25">
        <v>1778.44</v>
      </c>
      <c r="X633" s="25">
        <v>1711.48</v>
      </c>
      <c r="Y633" s="25">
        <v>1742.23</v>
      </c>
    </row>
    <row r="634" spans="1:25" s="6" customFormat="1" ht="43.5" customHeight="1" outlineLevel="1" x14ac:dyDescent="0.2">
      <c r="A634" s="47" t="s">
        <v>38</v>
      </c>
      <c r="B634" s="26">
        <v>738.61704478000001</v>
      </c>
      <c r="C634" s="26">
        <v>834.18367453999997</v>
      </c>
      <c r="D634" s="26">
        <v>722.93162658999995</v>
      </c>
      <c r="E634" s="26">
        <v>732.58455325</v>
      </c>
      <c r="F634" s="26">
        <v>808.08764899000005</v>
      </c>
      <c r="G634" s="26">
        <v>789.16198498000006</v>
      </c>
      <c r="H634" s="26">
        <v>887.15774119000002</v>
      </c>
      <c r="I634" s="26">
        <v>906.82635141000003</v>
      </c>
      <c r="J634" s="26">
        <v>822.69547594999995</v>
      </c>
      <c r="K634" s="26">
        <v>707.16933139000002</v>
      </c>
      <c r="L634" s="26">
        <v>683.29907254</v>
      </c>
      <c r="M634" s="26">
        <v>664.96166255000003</v>
      </c>
      <c r="N634" s="26">
        <v>673.16733266999995</v>
      </c>
      <c r="O634" s="26">
        <v>640.92786259000002</v>
      </c>
      <c r="P634" s="26">
        <v>711.79054799000005</v>
      </c>
      <c r="Q634" s="26">
        <v>612.57634704999998</v>
      </c>
      <c r="R634" s="26">
        <v>631.54337215999999</v>
      </c>
      <c r="S634" s="26">
        <v>648.40065750999997</v>
      </c>
      <c r="T634" s="26">
        <v>676.96688355000003</v>
      </c>
      <c r="U634" s="26">
        <v>723.74123333</v>
      </c>
      <c r="V634" s="26">
        <v>726.09342779999997</v>
      </c>
      <c r="W634" s="26">
        <v>674.75446274000001</v>
      </c>
      <c r="X634" s="26">
        <v>607.79443605999995</v>
      </c>
      <c r="Y634" s="26">
        <v>638.53843612000003</v>
      </c>
    </row>
    <row r="635" spans="1:25" s="6" customFormat="1" ht="38.25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customHeight="1" outlineLevel="1" x14ac:dyDescent="0.2">
      <c r="A636" s="3" t="s">
        <v>2</v>
      </c>
      <c r="B636" s="26">
        <v>973.06</v>
      </c>
      <c r="C636" s="26">
        <v>973.06</v>
      </c>
      <c r="D636" s="26">
        <v>973.06</v>
      </c>
      <c r="E636" s="26">
        <v>973.06</v>
      </c>
      <c r="F636" s="26">
        <v>973.06</v>
      </c>
      <c r="G636" s="26">
        <v>973.06</v>
      </c>
      <c r="H636" s="26">
        <v>973.06</v>
      </c>
      <c r="I636" s="26">
        <v>973.06</v>
      </c>
      <c r="J636" s="26">
        <v>973.06</v>
      </c>
      <c r="K636" s="26">
        <v>973.06</v>
      </c>
      <c r="L636" s="26">
        <v>973.06</v>
      </c>
      <c r="M636" s="26">
        <v>973.06</v>
      </c>
      <c r="N636" s="26">
        <v>973.06</v>
      </c>
      <c r="O636" s="26">
        <v>973.06</v>
      </c>
      <c r="P636" s="26">
        <v>973.06</v>
      </c>
      <c r="Q636" s="26">
        <v>973.06</v>
      </c>
      <c r="R636" s="26">
        <v>973.06</v>
      </c>
      <c r="S636" s="26">
        <v>973.06</v>
      </c>
      <c r="T636" s="26">
        <v>973.06</v>
      </c>
      <c r="U636" s="26">
        <v>973.06</v>
      </c>
      <c r="V636" s="26">
        <v>973.06</v>
      </c>
      <c r="W636" s="26">
        <v>973.06</v>
      </c>
      <c r="X636" s="26">
        <v>973.06</v>
      </c>
      <c r="Y636" s="26">
        <v>973.06</v>
      </c>
    </row>
    <row r="637" spans="1:25" s="6" customFormat="1" ht="18.75" customHeight="1" outlineLevel="1" x14ac:dyDescent="0.2">
      <c r="A637" s="4" t="s">
        <v>3</v>
      </c>
      <c r="B637" s="26">
        <v>128.26</v>
      </c>
      <c r="C637" s="26">
        <v>128.26</v>
      </c>
      <c r="D637" s="26">
        <v>128.26</v>
      </c>
      <c r="E637" s="26">
        <v>128.26</v>
      </c>
      <c r="F637" s="26">
        <v>128.26</v>
      </c>
      <c r="G637" s="26">
        <v>128.26</v>
      </c>
      <c r="H637" s="26">
        <v>128.26</v>
      </c>
      <c r="I637" s="26">
        <v>128.26</v>
      </c>
      <c r="J637" s="26">
        <v>128.26</v>
      </c>
      <c r="K637" s="26">
        <v>128.26</v>
      </c>
      <c r="L637" s="26">
        <v>128.26</v>
      </c>
      <c r="M637" s="26">
        <v>128.26</v>
      </c>
      <c r="N637" s="26">
        <v>128.26</v>
      </c>
      <c r="O637" s="26">
        <v>128.26</v>
      </c>
      <c r="P637" s="26">
        <v>128.26</v>
      </c>
      <c r="Q637" s="26">
        <v>128.26</v>
      </c>
      <c r="R637" s="26">
        <v>128.26</v>
      </c>
      <c r="S637" s="26">
        <v>128.26</v>
      </c>
      <c r="T637" s="26">
        <v>128.26</v>
      </c>
      <c r="U637" s="26">
        <v>128.26</v>
      </c>
      <c r="V637" s="26">
        <v>128.26</v>
      </c>
      <c r="W637" s="26">
        <v>128.26</v>
      </c>
      <c r="X637" s="26">
        <v>128.26</v>
      </c>
      <c r="Y637" s="26">
        <v>128.26</v>
      </c>
    </row>
    <row r="638" spans="1:25" s="6" customFormat="1" ht="18.75" customHeight="1" outlineLevel="1" thickBot="1" x14ac:dyDescent="0.25">
      <c r="A638" s="22" t="s">
        <v>63</v>
      </c>
      <c r="B638" s="26">
        <v>2.3676712499999999</v>
      </c>
      <c r="C638" s="26">
        <v>2.3676712499999999</v>
      </c>
      <c r="D638" s="26">
        <v>2.3676712499999999</v>
      </c>
      <c r="E638" s="26">
        <v>2.3676712499999999</v>
      </c>
      <c r="F638" s="26">
        <v>2.3676712499999999</v>
      </c>
      <c r="G638" s="26">
        <v>2.3676712499999999</v>
      </c>
      <c r="H638" s="26">
        <v>2.3676712499999999</v>
      </c>
      <c r="I638" s="26">
        <v>2.3676712499999999</v>
      </c>
      <c r="J638" s="26">
        <v>2.3676712499999999</v>
      </c>
      <c r="K638" s="26">
        <v>2.3676712499999999</v>
      </c>
      <c r="L638" s="26">
        <v>2.3676712499999999</v>
      </c>
      <c r="M638" s="26">
        <v>2.3676712499999999</v>
      </c>
      <c r="N638" s="26">
        <v>2.3676712499999999</v>
      </c>
      <c r="O638" s="26">
        <v>2.3676712499999999</v>
      </c>
      <c r="P638" s="26">
        <v>2.3676712499999999</v>
      </c>
      <c r="Q638" s="26">
        <v>2.3676712499999999</v>
      </c>
      <c r="R638" s="26">
        <v>2.3676712499999999</v>
      </c>
      <c r="S638" s="26">
        <v>2.3676712499999999</v>
      </c>
      <c r="T638" s="26">
        <v>2.3676712499999999</v>
      </c>
      <c r="U638" s="26">
        <v>2.3676712499999999</v>
      </c>
      <c r="V638" s="26">
        <v>2.3676712499999999</v>
      </c>
      <c r="W638" s="26">
        <v>2.3676712499999999</v>
      </c>
      <c r="X638" s="26">
        <v>2.3676712499999999</v>
      </c>
      <c r="Y638" s="26">
        <v>2.3676712499999999</v>
      </c>
    </row>
    <row r="639" spans="1:25" s="13" customFormat="1" ht="18.75" customHeight="1" thickBot="1" x14ac:dyDescent="0.25">
      <c r="A639" s="14">
        <v>11</v>
      </c>
      <c r="B639" s="25">
        <v>1873.86</v>
      </c>
      <c r="C639" s="25">
        <v>1935.45</v>
      </c>
      <c r="D639" s="25">
        <v>1974.74</v>
      </c>
      <c r="E639" s="25">
        <v>1960.52</v>
      </c>
      <c r="F639" s="25">
        <v>2007.67</v>
      </c>
      <c r="G639" s="25">
        <v>2054.0700000000002</v>
      </c>
      <c r="H639" s="25">
        <v>2097.4499999999998</v>
      </c>
      <c r="I639" s="25">
        <v>2009.29</v>
      </c>
      <c r="J639" s="25">
        <v>1914.57</v>
      </c>
      <c r="K639" s="25">
        <v>1801.8</v>
      </c>
      <c r="L639" s="25">
        <v>1708.81</v>
      </c>
      <c r="M639" s="25">
        <v>1671.65</v>
      </c>
      <c r="N639" s="25">
        <v>1680.95</v>
      </c>
      <c r="O639" s="25">
        <v>1708.31</v>
      </c>
      <c r="P639" s="25">
        <v>1716.61</v>
      </c>
      <c r="Q639" s="25">
        <v>1814.8</v>
      </c>
      <c r="R639" s="25">
        <v>1839.03</v>
      </c>
      <c r="S639" s="25">
        <v>1775.24</v>
      </c>
      <c r="T639" s="25">
        <v>1774.13</v>
      </c>
      <c r="U639" s="25">
        <v>1846.07</v>
      </c>
      <c r="V639" s="25">
        <v>1848.91</v>
      </c>
      <c r="W639" s="25">
        <v>1800.99</v>
      </c>
      <c r="X639" s="25">
        <v>1780.43</v>
      </c>
      <c r="Y639" s="25">
        <v>1776.57</v>
      </c>
    </row>
    <row r="640" spans="1:25" s="6" customFormat="1" ht="51" outlineLevel="1" x14ac:dyDescent="0.2">
      <c r="A640" s="3" t="s">
        <v>38</v>
      </c>
      <c r="B640" s="26">
        <v>770.16862523999998</v>
      </c>
      <c r="C640" s="26">
        <v>831.75773216000005</v>
      </c>
      <c r="D640" s="26">
        <v>871.04802073999997</v>
      </c>
      <c r="E640" s="26">
        <v>856.82821798999998</v>
      </c>
      <c r="F640" s="26">
        <v>903.98005171</v>
      </c>
      <c r="G640" s="26">
        <v>950.38078212000005</v>
      </c>
      <c r="H640" s="26">
        <v>993.76207837000004</v>
      </c>
      <c r="I640" s="26">
        <v>905.60724723999999</v>
      </c>
      <c r="J640" s="26">
        <v>810.88650643000005</v>
      </c>
      <c r="K640" s="26">
        <v>698.11383444000001</v>
      </c>
      <c r="L640" s="26">
        <v>605.12621395999997</v>
      </c>
      <c r="M640" s="26">
        <v>567.95830479000006</v>
      </c>
      <c r="N640" s="26">
        <v>577.26343559999998</v>
      </c>
      <c r="O640" s="26">
        <v>604.62696980999999</v>
      </c>
      <c r="P640" s="26">
        <v>612.91851682000004</v>
      </c>
      <c r="Q640" s="26">
        <v>711.10940063999999</v>
      </c>
      <c r="R640" s="26">
        <v>735.34125932999996</v>
      </c>
      <c r="S640" s="26">
        <v>671.55142626999998</v>
      </c>
      <c r="T640" s="26">
        <v>670.44412389000001</v>
      </c>
      <c r="U640" s="26">
        <v>742.38446920000001</v>
      </c>
      <c r="V640" s="26">
        <v>745.21889112999997</v>
      </c>
      <c r="W640" s="26">
        <v>697.30620755999996</v>
      </c>
      <c r="X640" s="26">
        <v>676.74655456000005</v>
      </c>
      <c r="Y640" s="26">
        <v>672.87827947000005</v>
      </c>
    </row>
    <row r="641" spans="1:25" s="6" customFormat="1" ht="38.25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customHeight="1" outlineLevel="1" x14ac:dyDescent="0.2">
      <c r="A642" s="3" t="s">
        <v>2</v>
      </c>
      <c r="B642" s="26">
        <v>973.06</v>
      </c>
      <c r="C642" s="26">
        <v>973.06</v>
      </c>
      <c r="D642" s="26">
        <v>973.06</v>
      </c>
      <c r="E642" s="26">
        <v>973.06</v>
      </c>
      <c r="F642" s="26">
        <v>973.06</v>
      </c>
      <c r="G642" s="26">
        <v>973.06</v>
      </c>
      <c r="H642" s="26">
        <v>973.06</v>
      </c>
      <c r="I642" s="26">
        <v>973.06</v>
      </c>
      <c r="J642" s="26">
        <v>973.06</v>
      </c>
      <c r="K642" s="26">
        <v>973.06</v>
      </c>
      <c r="L642" s="26">
        <v>973.06</v>
      </c>
      <c r="M642" s="26">
        <v>973.06</v>
      </c>
      <c r="N642" s="26">
        <v>973.06</v>
      </c>
      <c r="O642" s="26">
        <v>973.06</v>
      </c>
      <c r="P642" s="26">
        <v>973.06</v>
      </c>
      <c r="Q642" s="26">
        <v>973.06</v>
      </c>
      <c r="R642" s="26">
        <v>973.06</v>
      </c>
      <c r="S642" s="26">
        <v>973.06</v>
      </c>
      <c r="T642" s="26">
        <v>973.06</v>
      </c>
      <c r="U642" s="26">
        <v>973.06</v>
      </c>
      <c r="V642" s="26">
        <v>973.06</v>
      </c>
      <c r="W642" s="26">
        <v>973.06</v>
      </c>
      <c r="X642" s="26">
        <v>973.06</v>
      </c>
      <c r="Y642" s="26">
        <v>973.06</v>
      </c>
    </row>
    <row r="643" spans="1:25" s="6" customFormat="1" ht="18.75" customHeight="1" outlineLevel="1" x14ac:dyDescent="0.2">
      <c r="A643" s="4" t="s">
        <v>3</v>
      </c>
      <c r="B643" s="26">
        <v>128.26</v>
      </c>
      <c r="C643" s="26">
        <v>128.26</v>
      </c>
      <c r="D643" s="26">
        <v>128.26</v>
      </c>
      <c r="E643" s="26">
        <v>128.26</v>
      </c>
      <c r="F643" s="26">
        <v>128.26</v>
      </c>
      <c r="G643" s="26">
        <v>128.26</v>
      </c>
      <c r="H643" s="26">
        <v>128.26</v>
      </c>
      <c r="I643" s="26">
        <v>128.26</v>
      </c>
      <c r="J643" s="26">
        <v>128.26</v>
      </c>
      <c r="K643" s="26">
        <v>128.26</v>
      </c>
      <c r="L643" s="26">
        <v>128.26</v>
      </c>
      <c r="M643" s="26">
        <v>128.26</v>
      </c>
      <c r="N643" s="26">
        <v>128.26</v>
      </c>
      <c r="O643" s="26">
        <v>128.26</v>
      </c>
      <c r="P643" s="26">
        <v>128.26</v>
      </c>
      <c r="Q643" s="26">
        <v>128.26</v>
      </c>
      <c r="R643" s="26">
        <v>128.26</v>
      </c>
      <c r="S643" s="26">
        <v>128.26</v>
      </c>
      <c r="T643" s="26">
        <v>128.26</v>
      </c>
      <c r="U643" s="26">
        <v>128.26</v>
      </c>
      <c r="V643" s="26">
        <v>128.26</v>
      </c>
      <c r="W643" s="26">
        <v>128.26</v>
      </c>
      <c r="X643" s="26">
        <v>128.26</v>
      </c>
      <c r="Y643" s="26">
        <v>128.26</v>
      </c>
    </row>
    <row r="644" spans="1:25" s="6" customFormat="1" ht="18.75" customHeight="1" outlineLevel="1" thickBot="1" x14ac:dyDescent="0.25">
      <c r="A644" s="22" t="s">
        <v>63</v>
      </c>
      <c r="B644" s="26">
        <v>2.3676712499999999</v>
      </c>
      <c r="C644" s="26">
        <v>2.3676712499999999</v>
      </c>
      <c r="D644" s="26">
        <v>2.3676712499999999</v>
      </c>
      <c r="E644" s="26">
        <v>2.3676712499999999</v>
      </c>
      <c r="F644" s="26">
        <v>2.3676712499999999</v>
      </c>
      <c r="G644" s="26">
        <v>2.3676712499999999</v>
      </c>
      <c r="H644" s="26">
        <v>2.3676712499999999</v>
      </c>
      <c r="I644" s="26">
        <v>2.3676712499999999</v>
      </c>
      <c r="J644" s="26">
        <v>2.3676712499999999</v>
      </c>
      <c r="K644" s="26">
        <v>2.3676712499999999</v>
      </c>
      <c r="L644" s="26">
        <v>2.3676712499999999</v>
      </c>
      <c r="M644" s="26">
        <v>2.3676712499999999</v>
      </c>
      <c r="N644" s="26">
        <v>2.3676712499999999</v>
      </c>
      <c r="O644" s="26">
        <v>2.3676712499999999</v>
      </c>
      <c r="P644" s="26">
        <v>2.3676712499999999</v>
      </c>
      <c r="Q644" s="26">
        <v>2.3676712499999999</v>
      </c>
      <c r="R644" s="26">
        <v>2.3676712499999999</v>
      </c>
      <c r="S644" s="26">
        <v>2.3676712499999999</v>
      </c>
      <c r="T644" s="26">
        <v>2.3676712499999999</v>
      </c>
      <c r="U644" s="26">
        <v>2.3676712499999999</v>
      </c>
      <c r="V644" s="26">
        <v>2.3676712499999999</v>
      </c>
      <c r="W644" s="26">
        <v>2.3676712499999999</v>
      </c>
      <c r="X644" s="26">
        <v>2.3676712499999999</v>
      </c>
      <c r="Y644" s="26">
        <v>2.3676712499999999</v>
      </c>
    </row>
    <row r="645" spans="1:25" s="13" customFormat="1" ht="18.75" customHeight="1" thickBot="1" x14ac:dyDescent="0.25">
      <c r="A645" s="14">
        <v>12</v>
      </c>
      <c r="B645" s="25">
        <v>1907.37</v>
      </c>
      <c r="C645" s="25">
        <v>1963.9</v>
      </c>
      <c r="D645" s="25">
        <v>2037.52</v>
      </c>
      <c r="E645" s="25">
        <v>2081.13</v>
      </c>
      <c r="F645" s="25">
        <v>2122.63</v>
      </c>
      <c r="G645" s="25">
        <v>2000.9</v>
      </c>
      <c r="H645" s="25">
        <v>2006.11</v>
      </c>
      <c r="I645" s="25">
        <v>1858.5</v>
      </c>
      <c r="J645" s="25">
        <v>1842.39</v>
      </c>
      <c r="K645" s="25">
        <v>1743.92</v>
      </c>
      <c r="L645" s="25">
        <v>1677.23</v>
      </c>
      <c r="M645" s="25">
        <v>1658.35</v>
      </c>
      <c r="N645" s="25">
        <v>1626.97</v>
      </c>
      <c r="O645" s="25">
        <v>1705.71</v>
      </c>
      <c r="P645" s="25">
        <v>1767.93</v>
      </c>
      <c r="Q645" s="25">
        <v>1735.72</v>
      </c>
      <c r="R645" s="25">
        <v>1698.87</v>
      </c>
      <c r="S645" s="25">
        <v>1709.51</v>
      </c>
      <c r="T645" s="25">
        <v>1717.05</v>
      </c>
      <c r="U645" s="25">
        <v>1803.11</v>
      </c>
      <c r="V645" s="25">
        <v>1851.46</v>
      </c>
      <c r="W645" s="25">
        <v>1766.02</v>
      </c>
      <c r="X645" s="25">
        <v>1776.35</v>
      </c>
      <c r="Y645" s="25">
        <v>1898.5</v>
      </c>
    </row>
    <row r="646" spans="1:25" s="6" customFormat="1" ht="51" outlineLevel="1" x14ac:dyDescent="0.2">
      <c r="A646" s="47" t="s">
        <v>38</v>
      </c>
      <c r="B646" s="26">
        <v>803.67806904999998</v>
      </c>
      <c r="C646" s="26">
        <v>860.20759562000001</v>
      </c>
      <c r="D646" s="26">
        <v>933.83309751000002</v>
      </c>
      <c r="E646" s="26">
        <v>977.44715623000002</v>
      </c>
      <c r="F646" s="26">
        <v>1018.93740776</v>
      </c>
      <c r="G646" s="26">
        <v>897.21731841999997</v>
      </c>
      <c r="H646" s="26">
        <v>902.42476247000002</v>
      </c>
      <c r="I646" s="26">
        <v>754.81077564999998</v>
      </c>
      <c r="J646" s="26">
        <v>738.70036095</v>
      </c>
      <c r="K646" s="26">
        <v>640.22928932000002</v>
      </c>
      <c r="L646" s="26">
        <v>573.54491733999998</v>
      </c>
      <c r="M646" s="26">
        <v>554.66056059000005</v>
      </c>
      <c r="N646" s="26">
        <v>523.27887177000002</v>
      </c>
      <c r="O646" s="26">
        <v>602.02098303000002</v>
      </c>
      <c r="P646" s="26">
        <v>664.23907421000001</v>
      </c>
      <c r="Q646" s="26">
        <v>632.03175949000001</v>
      </c>
      <c r="R646" s="26">
        <v>595.18227904000003</v>
      </c>
      <c r="S646" s="26">
        <v>605.82266105999997</v>
      </c>
      <c r="T646" s="26">
        <v>613.36641268999995</v>
      </c>
      <c r="U646" s="26">
        <v>699.41769439999996</v>
      </c>
      <c r="V646" s="26">
        <v>747.76971630000003</v>
      </c>
      <c r="W646" s="26">
        <v>662.33120874999997</v>
      </c>
      <c r="X646" s="26">
        <v>672.66388902000006</v>
      </c>
      <c r="Y646" s="26">
        <v>794.81044642999996</v>
      </c>
    </row>
    <row r="647" spans="1:25" s="6" customFormat="1" ht="38.25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customHeight="1" outlineLevel="1" x14ac:dyDescent="0.2">
      <c r="A648" s="3" t="s">
        <v>2</v>
      </c>
      <c r="B648" s="26">
        <v>973.06</v>
      </c>
      <c r="C648" s="26">
        <v>973.06</v>
      </c>
      <c r="D648" s="26">
        <v>973.06</v>
      </c>
      <c r="E648" s="26">
        <v>973.06</v>
      </c>
      <c r="F648" s="26">
        <v>973.06</v>
      </c>
      <c r="G648" s="26">
        <v>973.06</v>
      </c>
      <c r="H648" s="26">
        <v>973.06</v>
      </c>
      <c r="I648" s="26">
        <v>973.06</v>
      </c>
      <c r="J648" s="26">
        <v>973.06</v>
      </c>
      <c r="K648" s="26">
        <v>973.06</v>
      </c>
      <c r="L648" s="26">
        <v>973.06</v>
      </c>
      <c r="M648" s="26">
        <v>973.06</v>
      </c>
      <c r="N648" s="26">
        <v>973.06</v>
      </c>
      <c r="O648" s="26">
        <v>973.06</v>
      </c>
      <c r="P648" s="26">
        <v>973.06</v>
      </c>
      <c r="Q648" s="26">
        <v>973.06</v>
      </c>
      <c r="R648" s="26">
        <v>973.06</v>
      </c>
      <c r="S648" s="26">
        <v>973.06</v>
      </c>
      <c r="T648" s="26">
        <v>973.06</v>
      </c>
      <c r="U648" s="26">
        <v>973.06</v>
      </c>
      <c r="V648" s="26">
        <v>973.06</v>
      </c>
      <c r="W648" s="26">
        <v>973.06</v>
      </c>
      <c r="X648" s="26">
        <v>973.06</v>
      </c>
      <c r="Y648" s="26">
        <v>973.06</v>
      </c>
    </row>
    <row r="649" spans="1:25" s="6" customFormat="1" ht="18.75" customHeight="1" outlineLevel="1" x14ac:dyDescent="0.2">
      <c r="A649" s="4" t="s">
        <v>3</v>
      </c>
      <c r="B649" s="26">
        <v>128.26</v>
      </c>
      <c r="C649" s="26">
        <v>128.26</v>
      </c>
      <c r="D649" s="26">
        <v>128.26</v>
      </c>
      <c r="E649" s="26">
        <v>128.26</v>
      </c>
      <c r="F649" s="26">
        <v>128.26</v>
      </c>
      <c r="G649" s="26">
        <v>128.26</v>
      </c>
      <c r="H649" s="26">
        <v>128.26</v>
      </c>
      <c r="I649" s="26">
        <v>128.26</v>
      </c>
      <c r="J649" s="26">
        <v>128.26</v>
      </c>
      <c r="K649" s="26">
        <v>128.26</v>
      </c>
      <c r="L649" s="26">
        <v>128.26</v>
      </c>
      <c r="M649" s="26">
        <v>128.26</v>
      </c>
      <c r="N649" s="26">
        <v>128.26</v>
      </c>
      <c r="O649" s="26">
        <v>128.26</v>
      </c>
      <c r="P649" s="26">
        <v>128.26</v>
      </c>
      <c r="Q649" s="26">
        <v>128.26</v>
      </c>
      <c r="R649" s="26">
        <v>128.26</v>
      </c>
      <c r="S649" s="26">
        <v>128.26</v>
      </c>
      <c r="T649" s="26">
        <v>128.26</v>
      </c>
      <c r="U649" s="26">
        <v>128.26</v>
      </c>
      <c r="V649" s="26">
        <v>128.26</v>
      </c>
      <c r="W649" s="26">
        <v>128.26</v>
      </c>
      <c r="X649" s="26">
        <v>128.26</v>
      </c>
      <c r="Y649" s="26">
        <v>128.26</v>
      </c>
    </row>
    <row r="650" spans="1:25" s="6" customFormat="1" ht="18.75" customHeight="1" outlineLevel="1" thickBot="1" x14ac:dyDescent="0.25">
      <c r="A650" s="22" t="s">
        <v>63</v>
      </c>
      <c r="B650" s="26">
        <v>2.3676712499999999</v>
      </c>
      <c r="C650" s="26">
        <v>2.3676712499999999</v>
      </c>
      <c r="D650" s="26">
        <v>2.3676712499999999</v>
      </c>
      <c r="E650" s="26">
        <v>2.3676712499999999</v>
      </c>
      <c r="F650" s="26">
        <v>2.3676712499999999</v>
      </c>
      <c r="G650" s="26">
        <v>2.3676712499999999</v>
      </c>
      <c r="H650" s="26">
        <v>2.3676712499999999</v>
      </c>
      <c r="I650" s="26">
        <v>2.3676712499999999</v>
      </c>
      <c r="J650" s="26">
        <v>2.3676712499999999</v>
      </c>
      <c r="K650" s="26">
        <v>2.3676712499999999</v>
      </c>
      <c r="L650" s="26">
        <v>2.3676712499999999</v>
      </c>
      <c r="M650" s="26">
        <v>2.3676712499999999</v>
      </c>
      <c r="N650" s="26">
        <v>2.3676712499999999</v>
      </c>
      <c r="O650" s="26">
        <v>2.3676712499999999</v>
      </c>
      <c r="P650" s="26">
        <v>2.3676712499999999</v>
      </c>
      <c r="Q650" s="26">
        <v>2.3676712499999999</v>
      </c>
      <c r="R650" s="26">
        <v>2.3676712499999999</v>
      </c>
      <c r="S650" s="26">
        <v>2.3676712499999999</v>
      </c>
      <c r="T650" s="26">
        <v>2.3676712499999999</v>
      </c>
      <c r="U650" s="26">
        <v>2.3676712499999999</v>
      </c>
      <c r="V650" s="26">
        <v>2.3676712499999999</v>
      </c>
      <c r="W650" s="26">
        <v>2.3676712499999999</v>
      </c>
      <c r="X650" s="26">
        <v>2.3676712499999999</v>
      </c>
      <c r="Y650" s="26">
        <v>2.3676712499999999</v>
      </c>
    </row>
    <row r="651" spans="1:25" s="13" customFormat="1" ht="18.75" customHeight="1" thickBot="1" x14ac:dyDescent="0.25">
      <c r="A651" s="14">
        <v>13</v>
      </c>
      <c r="B651" s="25">
        <v>2059.75</v>
      </c>
      <c r="C651" s="25">
        <v>2197.31</v>
      </c>
      <c r="D651" s="25">
        <v>2299.9499999999998</v>
      </c>
      <c r="E651" s="25">
        <v>2203.31</v>
      </c>
      <c r="F651" s="25">
        <v>2094.5700000000002</v>
      </c>
      <c r="G651" s="25">
        <v>2040.36</v>
      </c>
      <c r="H651" s="25">
        <v>2025.54</v>
      </c>
      <c r="I651" s="25">
        <v>2032.67</v>
      </c>
      <c r="J651" s="25">
        <v>1986.86</v>
      </c>
      <c r="K651" s="25">
        <v>1886.74</v>
      </c>
      <c r="L651" s="25">
        <v>1809.57</v>
      </c>
      <c r="M651" s="25">
        <v>1739.59</v>
      </c>
      <c r="N651" s="25">
        <v>1711.95</v>
      </c>
      <c r="O651" s="25">
        <v>1632.09</v>
      </c>
      <c r="P651" s="25">
        <v>1640.33</v>
      </c>
      <c r="Q651" s="25">
        <v>1648.32</v>
      </c>
      <c r="R651" s="25">
        <v>1624</v>
      </c>
      <c r="S651" s="25">
        <v>1626.52</v>
      </c>
      <c r="T651" s="25">
        <v>1634.47</v>
      </c>
      <c r="U651" s="25">
        <v>1683.66</v>
      </c>
      <c r="V651" s="25">
        <v>1715.23</v>
      </c>
      <c r="W651" s="25">
        <v>1686.63</v>
      </c>
      <c r="X651" s="25">
        <v>1683.59</v>
      </c>
      <c r="Y651" s="25">
        <v>1749.39</v>
      </c>
    </row>
    <row r="652" spans="1:25" s="6" customFormat="1" ht="51" outlineLevel="1" x14ac:dyDescent="0.2">
      <c r="A652" s="3" t="s">
        <v>38</v>
      </c>
      <c r="B652" s="26">
        <v>956.06146808000005</v>
      </c>
      <c r="C652" s="26">
        <v>1093.6218316699999</v>
      </c>
      <c r="D652" s="26">
        <v>1196.26514911</v>
      </c>
      <c r="E652" s="26">
        <v>1099.6232131199999</v>
      </c>
      <c r="F652" s="26">
        <v>990.87911948999999</v>
      </c>
      <c r="G652" s="26">
        <v>936.66755198999999</v>
      </c>
      <c r="H652" s="26">
        <v>921.85470126999996</v>
      </c>
      <c r="I652" s="26">
        <v>928.97973417000003</v>
      </c>
      <c r="J652" s="26">
        <v>883.17228753999996</v>
      </c>
      <c r="K652" s="26">
        <v>783.05486510000003</v>
      </c>
      <c r="L652" s="26">
        <v>705.87925016999998</v>
      </c>
      <c r="M652" s="26">
        <v>635.90512931000001</v>
      </c>
      <c r="N652" s="26">
        <v>608.26110444999995</v>
      </c>
      <c r="O652" s="26">
        <v>528.40373417000001</v>
      </c>
      <c r="P652" s="26">
        <v>536.63879335000001</v>
      </c>
      <c r="Q652" s="26">
        <v>544.63099043</v>
      </c>
      <c r="R652" s="26">
        <v>520.30868214999998</v>
      </c>
      <c r="S652" s="26">
        <v>522.83171697</v>
      </c>
      <c r="T652" s="26">
        <v>530.77930790000005</v>
      </c>
      <c r="U652" s="26">
        <v>579.96995921999996</v>
      </c>
      <c r="V652" s="26">
        <v>611.54679670999997</v>
      </c>
      <c r="W652" s="26">
        <v>582.94192654999995</v>
      </c>
      <c r="X652" s="26">
        <v>579.90545026999996</v>
      </c>
      <c r="Y652" s="26">
        <v>645.70137039999997</v>
      </c>
    </row>
    <row r="653" spans="1:25" s="6" customFormat="1" ht="38.25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customHeight="1" outlineLevel="1" x14ac:dyDescent="0.2">
      <c r="A654" s="3" t="s">
        <v>2</v>
      </c>
      <c r="B654" s="26">
        <v>973.06</v>
      </c>
      <c r="C654" s="26">
        <v>973.06</v>
      </c>
      <c r="D654" s="26">
        <v>973.06</v>
      </c>
      <c r="E654" s="26">
        <v>973.06</v>
      </c>
      <c r="F654" s="26">
        <v>973.06</v>
      </c>
      <c r="G654" s="26">
        <v>973.06</v>
      </c>
      <c r="H654" s="26">
        <v>973.06</v>
      </c>
      <c r="I654" s="26">
        <v>973.06</v>
      </c>
      <c r="J654" s="26">
        <v>973.06</v>
      </c>
      <c r="K654" s="26">
        <v>973.06</v>
      </c>
      <c r="L654" s="26">
        <v>973.06</v>
      </c>
      <c r="M654" s="26">
        <v>973.06</v>
      </c>
      <c r="N654" s="26">
        <v>973.06</v>
      </c>
      <c r="O654" s="26">
        <v>973.06</v>
      </c>
      <c r="P654" s="26">
        <v>973.06</v>
      </c>
      <c r="Q654" s="26">
        <v>973.06</v>
      </c>
      <c r="R654" s="26">
        <v>973.06</v>
      </c>
      <c r="S654" s="26">
        <v>973.06</v>
      </c>
      <c r="T654" s="26">
        <v>973.06</v>
      </c>
      <c r="U654" s="26">
        <v>973.06</v>
      </c>
      <c r="V654" s="26">
        <v>973.06</v>
      </c>
      <c r="W654" s="26">
        <v>973.06</v>
      </c>
      <c r="X654" s="26">
        <v>973.06</v>
      </c>
      <c r="Y654" s="26">
        <v>973.06</v>
      </c>
    </row>
    <row r="655" spans="1:25" s="6" customFormat="1" ht="18.75" customHeight="1" outlineLevel="1" x14ac:dyDescent="0.2">
      <c r="A655" s="4" t="s">
        <v>3</v>
      </c>
      <c r="B655" s="26">
        <v>128.26</v>
      </c>
      <c r="C655" s="26">
        <v>128.26</v>
      </c>
      <c r="D655" s="26">
        <v>128.26</v>
      </c>
      <c r="E655" s="26">
        <v>128.26</v>
      </c>
      <c r="F655" s="26">
        <v>128.26</v>
      </c>
      <c r="G655" s="26">
        <v>128.26</v>
      </c>
      <c r="H655" s="26">
        <v>128.26</v>
      </c>
      <c r="I655" s="26">
        <v>128.26</v>
      </c>
      <c r="J655" s="26">
        <v>128.26</v>
      </c>
      <c r="K655" s="26">
        <v>128.26</v>
      </c>
      <c r="L655" s="26">
        <v>128.26</v>
      </c>
      <c r="M655" s="26">
        <v>128.26</v>
      </c>
      <c r="N655" s="26">
        <v>128.26</v>
      </c>
      <c r="O655" s="26">
        <v>128.26</v>
      </c>
      <c r="P655" s="26">
        <v>128.26</v>
      </c>
      <c r="Q655" s="26">
        <v>128.26</v>
      </c>
      <c r="R655" s="26">
        <v>128.26</v>
      </c>
      <c r="S655" s="26">
        <v>128.26</v>
      </c>
      <c r="T655" s="26">
        <v>128.26</v>
      </c>
      <c r="U655" s="26">
        <v>128.26</v>
      </c>
      <c r="V655" s="26">
        <v>128.26</v>
      </c>
      <c r="W655" s="26">
        <v>128.26</v>
      </c>
      <c r="X655" s="26">
        <v>128.26</v>
      </c>
      <c r="Y655" s="26">
        <v>128.26</v>
      </c>
    </row>
    <row r="656" spans="1:25" s="6" customFormat="1" ht="18.75" customHeight="1" outlineLevel="1" thickBot="1" x14ac:dyDescent="0.25">
      <c r="A656" s="22" t="s">
        <v>63</v>
      </c>
      <c r="B656" s="26">
        <v>2.3676712499999999</v>
      </c>
      <c r="C656" s="26">
        <v>2.3676712499999999</v>
      </c>
      <c r="D656" s="26">
        <v>2.3676712499999999</v>
      </c>
      <c r="E656" s="26">
        <v>2.3676712499999999</v>
      </c>
      <c r="F656" s="26">
        <v>2.3676712499999999</v>
      </c>
      <c r="G656" s="26">
        <v>2.3676712499999999</v>
      </c>
      <c r="H656" s="26">
        <v>2.3676712499999999</v>
      </c>
      <c r="I656" s="26">
        <v>2.3676712499999999</v>
      </c>
      <c r="J656" s="26">
        <v>2.3676712499999999</v>
      </c>
      <c r="K656" s="26">
        <v>2.3676712499999999</v>
      </c>
      <c r="L656" s="26">
        <v>2.3676712499999999</v>
      </c>
      <c r="M656" s="26">
        <v>2.3676712499999999</v>
      </c>
      <c r="N656" s="26">
        <v>2.3676712499999999</v>
      </c>
      <c r="O656" s="26">
        <v>2.3676712499999999</v>
      </c>
      <c r="P656" s="26">
        <v>2.3676712499999999</v>
      </c>
      <c r="Q656" s="26">
        <v>2.3676712499999999</v>
      </c>
      <c r="R656" s="26">
        <v>2.3676712499999999</v>
      </c>
      <c r="S656" s="26">
        <v>2.3676712499999999</v>
      </c>
      <c r="T656" s="26">
        <v>2.3676712499999999</v>
      </c>
      <c r="U656" s="26">
        <v>2.3676712499999999</v>
      </c>
      <c r="V656" s="26">
        <v>2.3676712499999999</v>
      </c>
      <c r="W656" s="26">
        <v>2.3676712499999999</v>
      </c>
      <c r="X656" s="26">
        <v>2.3676712499999999</v>
      </c>
      <c r="Y656" s="26">
        <v>2.3676712499999999</v>
      </c>
    </row>
    <row r="657" spans="1:25" s="13" customFormat="1" ht="18.75" customHeight="1" thickBot="1" x14ac:dyDescent="0.25">
      <c r="A657" s="14">
        <v>14</v>
      </c>
      <c r="B657" s="25">
        <v>1786.42</v>
      </c>
      <c r="C657" s="25">
        <v>1889.24</v>
      </c>
      <c r="D657" s="25">
        <v>1914.21</v>
      </c>
      <c r="E657" s="25">
        <v>1923.03</v>
      </c>
      <c r="F657" s="25">
        <v>1910.52</v>
      </c>
      <c r="G657" s="25">
        <v>1884.18</v>
      </c>
      <c r="H657" s="25">
        <v>1885.7</v>
      </c>
      <c r="I657" s="25">
        <v>1863.44</v>
      </c>
      <c r="J657" s="25">
        <v>1837.08</v>
      </c>
      <c r="K657" s="25">
        <v>1800.77</v>
      </c>
      <c r="L657" s="25">
        <v>1731.44</v>
      </c>
      <c r="M657" s="25">
        <v>1715.27</v>
      </c>
      <c r="N657" s="25">
        <v>1687.72</v>
      </c>
      <c r="O657" s="25">
        <v>1662.3</v>
      </c>
      <c r="P657" s="25">
        <v>1614.47</v>
      </c>
      <c r="Q657" s="25">
        <v>1648.22</v>
      </c>
      <c r="R657" s="25">
        <v>1633.77</v>
      </c>
      <c r="S657" s="25">
        <v>1601.23</v>
      </c>
      <c r="T657" s="25">
        <v>1676.44</v>
      </c>
      <c r="U657" s="25">
        <v>1703.74</v>
      </c>
      <c r="V657" s="25">
        <v>1696.23</v>
      </c>
      <c r="W657" s="25">
        <v>1670.46</v>
      </c>
      <c r="X657" s="25">
        <v>1668.58</v>
      </c>
      <c r="Y657" s="25">
        <v>1681.83</v>
      </c>
    </row>
    <row r="658" spans="1:25" s="6" customFormat="1" ht="51" outlineLevel="1" x14ac:dyDescent="0.2">
      <c r="A658" s="47" t="s">
        <v>38</v>
      </c>
      <c r="B658" s="26">
        <v>682.73527981999996</v>
      </c>
      <c r="C658" s="26">
        <v>785.55401699000004</v>
      </c>
      <c r="D658" s="26">
        <v>810.52279135000003</v>
      </c>
      <c r="E658" s="26">
        <v>819.34294439999996</v>
      </c>
      <c r="F658" s="26">
        <v>806.83089415999996</v>
      </c>
      <c r="G658" s="26">
        <v>780.49603390000004</v>
      </c>
      <c r="H658" s="26">
        <v>782.01011237</v>
      </c>
      <c r="I658" s="26">
        <v>759.75628813000003</v>
      </c>
      <c r="J658" s="26">
        <v>733.38956910000002</v>
      </c>
      <c r="K658" s="26">
        <v>697.07741253999995</v>
      </c>
      <c r="L658" s="26">
        <v>627.75051398999994</v>
      </c>
      <c r="M658" s="26">
        <v>611.58381760999998</v>
      </c>
      <c r="N658" s="26">
        <v>584.03383058999998</v>
      </c>
      <c r="O658" s="26">
        <v>558.61661350999998</v>
      </c>
      <c r="P658" s="26">
        <v>510.77810105999998</v>
      </c>
      <c r="Q658" s="26">
        <v>544.52886490000003</v>
      </c>
      <c r="R658" s="26">
        <v>530.08412062000002</v>
      </c>
      <c r="S658" s="26">
        <v>497.54108072999998</v>
      </c>
      <c r="T658" s="26">
        <v>572.74847090000003</v>
      </c>
      <c r="U658" s="26">
        <v>600.04891175</v>
      </c>
      <c r="V658" s="26">
        <v>592.53781447999995</v>
      </c>
      <c r="W658" s="26">
        <v>566.77049624000006</v>
      </c>
      <c r="X658" s="26">
        <v>564.89103390000002</v>
      </c>
      <c r="Y658" s="26">
        <v>578.13899089999995</v>
      </c>
    </row>
    <row r="659" spans="1:25" s="6" customFormat="1" ht="38.25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customHeight="1" outlineLevel="1" x14ac:dyDescent="0.2">
      <c r="A660" s="3" t="s">
        <v>2</v>
      </c>
      <c r="B660" s="26">
        <v>973.06</v>
      </c>
      <c r="C660" s="26">
        <v>973.06</v>
      </c>
      <c r="D660" s="26">
        <v>973.06</v>
      </c>
      <c r="E660" s="26">
        <v>973.06</v>
      </c>
      <c r="F660" s="26">
        <v>973.06</v>
      </c>
      <c r="G660" s="26">
        <v>973.06</v>
      </c>
      <c r="H660" s="26">
        <v>973.06</v>
      </c>
      <c r="I660" s="26">
        <v>973.06</v>
      </c>
      <c r="J660" s="26">
        <v>973.06</v>
      </c>
      <c r="K660" s="26">
        <v>973.06</v>
      </c>
      <c r="L660" s="26">
        <v>973.06</v>
      </c>
      <c r="M660" s="26">
        <v>973.06</v>
      </c>
      <c r="N660" s="26">
        <v>973.06</v>
      </c>
      <c r="O660" s="26">
        <v>973.06</v>
      </c>
      <c r="P660" s="26">
        <v>973.06</v>
      </c>
      <c r="Q660" s="26">
        <v>973.06</v>
      </c>
      <c r="R660" s="26">
        <v>973.06</v>
      </c>
      <c r="S660" s="26">
        <v>973.06</v>
      </c>
      <c r="T660" s="26">
        <v>973.06</v>
      </c>
      <c r="U660" s="26">
        <v>973.06</v>
      </c>
      <c r="V660" s="26">
        <v>973.06</v>
      </c>
      <c r="W660" s="26">
        <v>973.06</v>
      </c>
      <c r="X660" s="26">
        <v>973.06</v>
      </c>
      <c r="Y660" s="26">
        <v>973.06</v>
      </c>
    </row>
    <row r="661" spans="1:25" s="6" customFormat="1" ht="18.75" customHeight="1" outlineLevel="1" x14ac:dyDescent="0.2">
      <c r="A661" s="4" t="s">
        <v>3</v>
      </c>
      <c r="B661" s="26">
        <v>128.26</v>
      </c>
      <c r="C661" s="26">
        <v>128.26</v>
      </c>
      <c r="D661" s="26">
        <v>128.26</v>
      </c>
      <c r="E661" s="26">
        <v>128.26</v>
      </c>
      <c r="F661" s="26">
        <v>128.26</v>
      </c>
      <c r="G661" s="26">
        <v>128.26</v>
      </c>
      <c r="H661" s="26">
        <v>128.26</v>
      </c>
      <c r="I661" s="26">
        <v>128.26</v>
      </c>
      <c r="J661" s="26">
        <v>128.26</v>
      </c>
      <c r="K661" s="26">
        <v>128.26</v>
      </c>
      <c r="L661" s="26">
        <v>128.26</v>
      </c>
      <c r="M661" s="26">
        <v>128.26</v>
      </c>
      <c r="N661" s="26">
        <v>128.26</v>
      </c>
      <c r="O661" s="26">
        <v>128.26</v>
      </c>
      <c r="P661" s="26">
        <v>128.26</v>
      </c>
      <c r="Q661" s="26">
        <v>128.26</v>
      </c>
      <c r="R661" s="26">
        <v>128.26</v>
      </c>
      <c r="S661" s="26">
        <v>128.26</v>
      </c>
      <c r="T661" s="26">
        <v>128.26</v>
      </c>
      <c r="U661" s="26">
        <v>128.26</v>
      </c>
      <c r="V661" s="26">
        <v>128.26</v>
      </c>
      <c r="W661" s="26">
        <v>128.26</v>
      </c>
      <c r="X661" s="26">
        <v>128.26</v>
      </c>
      <c r="Y661" s="26">
        <v>128.26</v>
      </c>
    </row>
    <row r="662" spans="1:25" s="6" customFormat="1" ht="18.75" customHeight="1" outlineLevel="1" thickBot="1" x14ac:dyDescent="0.25">
      <c r="A662" s="22" t="s">
        <v>63</v>
      </c>
      <c r="B662" s="26">
        <v>2.3676712499999999</v>
      </c>
      <c r="C662" s="26">
        <v>2.3676712499999999</v>
      </c>
      <c r="D662" s="26">
        <v>2.3676712499999999</v>
      </c>
      <c r="E662" s="26">
        <v>2.3676712499999999</v>
      </c>
      <c r="F662" s="26">
        <v>2.3676712499999999</v>
      </c>
      <c r="G662" s="26">
        <v>2.3676712499999999</v>
      </c>
      <c r="H662" s="26">
        <v>2.3676712499999999</v>
      </c>
      <c r="I662" s="26">
        <v>2.3676712499999999</v>
      </c>
      <c r="J662" s="26">
        <v>2.3676712499999999</v>
      </c>
      <c r="K662" s="26">
        <v>2.3676712499999999</v>
      </c>
      <c r="L662" s="26">
        <v>2.3676712499999999</v>
      </c>
      <c r="M662" s="26">
        <v>2.3676712499999999</v>
      </c>
      <c r="N662" s="26">
        <v>2.3676712499999999</v>
      </c>
      <c r="O662" s="26">
        <v>2.3676712499999999</v>
      </c>
      <c r="P662" s="26">
        <v>2.3676712499999999</v>
      </c>
      <c r="Q662" s="26">
        <v>2.3676712499999999</v>
      </c>
      <c r="R662" s="26">
        <v>2.3676712499999999</v>
      </c>
      <c r="S662" s="26">
        <v>2.3676712499999999</v>
      </c>
      <c r="T662" s="26">
        <v>2.3676712499999999</v>
      </c>
      <c r="U662" s="26">
        <v>2.3676712499999999</v>
      </c>
      <c r="V662" s="26">
        <v>2.3676712499999999</v>
      </c>
      <c r="W662" s="26">
        <v>2.3676712499999999</v>
      </c>
      <c r="X662" s="26">
        <v>2.3676712499999999</v>
      </c>
      <c r="Y662" s="26">
        <v>2.3676712499999999</v>
      </c>
    </row>
    <row r="663" spans="1:25" s="13" customFormat="1" ht="18.75" customHeight="1" thickBot="1" x14ac:dyDescent="0.25">
      <c r="A663" s="14">
        <v>15</v>
      </c>
      <c r="B663" s="25">
        <v>1804.64</v>
      </c>
      <c r="C663" s="25">
        <v>1915.03</v>
      </c>
      <c r="D663" s="25">
        <v>1932.34</v>
      </c>
      <c r="E663" s="25">
        <v>1966.23</v>
      </c>
      <c r="F663" s="25">
        <v>1984.05</v>
      </c>
      <c r="G663" s="25">
        <v>2018.04</v>
      </c>
      <c r="H663" s="25">
        <v>2087.58</v>
      </c>
      <c r="I663" s="25">
        <v>1916.38</v>
      </c>
      <c r="J663" s="25">
        <v>1780.16</v>
      </c>
      <c r="K663" s="25">
        <v>1681.11</v>
      </c>
      <c r="L663" s="25">
        <v>1648.23</v>
      </c>
      <c r="M663" s="25">
        <v>1668.24</v>
      </c>
      <c r="N663" s="25">
        <v>1640.46</v>
      </c>
      <c r="O663" s="25">
        <v>1618.92</v>
      </c>
      <c r="P663" s="25">
        <v>1630.84</v>
      </c>
      <c r="Q663" s="25">
        <v>1649.18</v>
      </c>
      <c r="R663" s="25">
        <v>1610.11</v>
      </c>
      <c r="S663" s="25">
        <v>1603.09</v>
      </c>
      <c r="T663" s="25">
        <v>1681.14</v>
      </c>
      <c r="U663" s="25">
        <v>1724.01</v>
      </c>
      <c r="V663" s="25">
        <v>1741.88</v>
      </c>
      <c r="W663" s="25">
        <v>1712.4</v>
      </c>
      <c r="X663" s="25">
        <v>1725.44</v>
      </c>
      <c r="Y663" s="25">
        <v>1875.24</v>
      </c>
    </row>
    <row r="664" spans="1:25" s="6" customFormat="1" ht="51" outlineLevel="1" x14ac:dyDescent="0.2">
      <c r="A664" s="3" t="s">
        <v>38</v>
      </c>
      <c r="B664" s="26">
        <v>700.95334398</v>
      </c>
      <c r="C664" s="26">
        <v>811.34701928000004</v>
      </c>
      <c r="D664" s="26">
        <v>828.64892106000002</v>
      </c>
      <c r="E664" s="26">
        <v>862.53896320000001</v>
      </c>
      <c r="F664" s="26">
        <v>880.36707387000001</v>
      </c>
      <c r="G664" s="26">
        <v>914.34966684999995</v>
      </c>
      <c r="H664" s="26">
        <v>983.88878763000002</v>
      </c>
      <c r="I664" s="26">
        <v>812.69700695999995</v>
      </c>
      <c r="J664" s="26">
        <v>676.47073313999999</v>
      </c>
      <c r="K664" s="26">
        <v>577.41795060000004</v>
      </c>
      <c r="L664" s="26">
        <v>544.54515074999995</v>
      </c>
      <c r="M664" s="26">
        <v>564.55292778</v>
      </c>
      <c r="N664" s="26">
        <v>536.77031614999999</v>
      </c>
      <c r="O664" s="26">
        <v>515.23232512000004</v>
      </c>
      <c r="P664" s="26">
        <v>527.14822536999998</v>
      </c>
      <c r="Q664" s="26">
        <v>545.48812596000005</v>
      </c>
      <c r="R664" s="26">
        <v>506.42064061999997</v>
      </c>
      <c r="S664" s="26">
        <v>499.40639383000001</v>
      </c>
      <c r="T664" s="26">
        <v>577.45668703000001</v>
      </c>
      <c r="U664" s="26">
        <v>620.32116244999997</v>
      </c>
      <c r="V664" s="26">
        <v>638.19332150000002</v>
      </c>
      <c r="W664" s="26">
        <v>608.71720688000005</v>
      </c>
      <c r="X664" s="26">
        <v>621.75242717000003</v>
      </c>
      <c r="Y664" s="26">
        <v>771.54791666000006</v>
      </c>
    </row>
    <row r="665" spans="1:25" s="6" customFormat="1" ht="38.25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customHeight="1" outlineLevel="1" x14ac:dyDescent="0.2">
      <c r="A666" s="3" t="s">
        <v>2</v>
      </c>
      <c r="B666" s="26">
        <v>973.06</v>
      </c>
      <c r="C666" s="26">
        <v>973.06</v>
      </c>
      <c r="D666" s="26">
        <v>973.06</v>
      </c>
      <c r="E666" s="26">
        <v>973.06</v>
      </c>
      <c r="F666" s="26">
        <v>973.06</v>
      </c>
      <c r="G666" s="26">
        <v>973.06</v>
      </c>
      <c r="H666" s="26">
        <v>973.06</v>
      </c>
      <c r="I666" s="26">
        <v>973.06</v>
      </c>
      <c r="J666" s="26">
        <v>973.06</v>
      </c>
      <c r="K666" s="26">
        <v>973.06</v>
      </c>
      <c r="L666" s="26">
        <v>973.06</v>
      </c>
      <c r="M666" s="26">
        <v>973.06</v>
      </c>
      <c r="N666" s="26">
        <v>973.06</v>
      </c>
      <c r="O666" s="26">
        <v>973.06</v>
      </c>
      <c r="P666" s="26">
        <v>973.06</v>
      </c>
      <c r="Q666" s="26">
        <v>973.06</v>
      </c>
      <c r="R666" s="26">
        <v>973.06</v>
      </c>
      <c r="S666" s="26">
        <v>973.06</v>
      </c>
      <c r="T666" s="26">
        <v>973.06</v>
      </c>
      <c r="U666" s="26">
        <v>973.06</v>
      </c>
      <c r="V666" s="26">
        <v>973.06</v>
      </c>
      <c r="W666" s="26">
        <v>973.06</v>
      </c>
      <c r="X666" s="26">
        <v>973.06</v>
      </c>
      <c r="Y666" s="26">
        <v>973.06</v>
      </c>
    </row>
    <row r="667" spans="1:25" s="6" customFormat="1" ht="18.75" customHeight="1" outlineLevel="1" x14ac:dyDescent="0.2">
      <c r="A667" s="4" t="s">
        <v>3</v>
      </c>
      <c r="B667" s="26">
        <v>128.26</v>
      </c>
      <c r="C667" s="26">
        <v>128.26</v>
      </c>
      <c r="D667" s="26">
        <v>128.26</v>
      </c>
      <c r="E667" s="26">
        <v>128.26</v>
      </c>
      <c r="F667" s="26">
        <v>128.26</v>
      </c>
      <c r="G667" s="26">
        <v>128.26</v>
      </c>
      <c r="H667" s="26">
        <v>128.26</v>
      </c>
      <c r="I667" s="26">
        <v>128.26</v>
      </c>
      <c r="J667" s="26">
        <v>128.26</v>
      </c>
      <c r="K667" s="26">
        <v>128.26</v>
      </c>
      <c r="L667" s="26">
        <v>128.26</v>
      </c>
      <c r="M667" s="26">
        <v>128.26</v>
      </c>
      <c r="N667" s="26">
        <v>128.26</v>
      </c>
      <c r="O667" s="26">
        <v>128.26</v>
      </c>
      <c r="P667" s="26">
        <v>128.26</v>
      </c>
      <c r="Q667" s="26">
        <v>128.26</v>
      </c>
      <c r="R667" s="26">
        <v>128.26</v>
      </c>
      <c r="S667" s="26">
        <v>128.26</v>
      </c>
      <c r="T667" s="26">
        <v>128.26</v>
      </c>
      <c r="U667" s="26">
        <v>128.26</v>
      </c>
      <c r="V667" s="26">
        <v>128.26</v>
      </c>
      <c r="W667" s="26">
        <v>128.26</v>
      </c>
      <c r="X667" s="26">
        <v>128.26</v>
      </c>
      <c r="Y667" s="26">
        <v>128.26</v>
      </c>
    </row>
    <row r="668" spans="1:25" s="6" customFormat="1" ht="18.75" customHeight="1" outlineLevel="1" thickBot="1" x14ac:dyDescent="0.25">
      <c r="A668" s="22" t="s">
        <v>63</v>
      </c>
      <c r="B668" s="26">
        <v>2.3676712499999999</v>
      </c>
      <c r="C668" s="26">
        <v>2.3676712499999999</v>
      </c>
      <c r="D668" s="26">
        <v>2.3676712499999999</v>
      </c>
      <c r="E668" s="26">
        <v>2.3676712499999999</v>
      </c>
      <c r="F668" s="26">
        <v>2.3676712499999999</v>
      </c>
      <c r="G668" s="26">
        <v>2.3676712499999999</v>
      </c>
      <c r="H668" s="26">
        <v>2.3676712499999999</v>
      </c>
      <c r="I668" s="26">
        <v>2.3676712499999999</v>
      </c>
      <c r="J668" s="26">
        <v>2.3676712499999999</v>
      </c>
      <c r="K668" s="26">
        <v>2.3676712499999999</v>
      </c>
      <c r="L668" s="26">
        <v>2.3676712499999999</v>
      </c>
      <c r="M668" s="26">
        <v>2.3676712499999999</v>
      </c>
      <c r="N668" s="26">
        <v>2.3676712499999999</v>
      </c>
      <c r="O668" s="26">
        <v>2.3676712499999999</v>
      </c>
      <c r="P668" s="26">
        <v>2.3676712499999999</v>
      </c>
      <c r="Q668" s="26">
        <v>2.3676712499999999</v>
      </c>
      <c r="R668" s="26">
        <v>2.3676712499999999</v>
      </c>
      <c r="S668" s="26">
        <v>2.3676712499999999</v>
      </c>
      <c r="T668" s="26">
        <v>2.3676712499999999</v>
      </c>
      <c r="U668" s="26">
        <v>2.3676712499999999</v>
      </c>
      <c r="V668" s="26">
        <v>2.3676712499999999</v>
      </c>
      <c r="W668" s="26">
        <v>2.3676712499999999</v>
      </c>
      <c r="X668" s="26">
        <v>2.3676712499999999</v>
      </c>
      <c r="Y668" s="26">
        <v>2.3676712499999999</v>
      </c>
    </row>
    <row r="669" spans="1:25" s="13" customFormat="1" ht="18.75" customHeight="1" thickBot="1" x14ac:dyDescent="0.25">
      <c r="A669" s="14">
        <v>16</v>
      </c>
      <c r="B669" s="25">
        <v>1889.3</v>
      </c>
      <c r="C669" s="25">
        <v>2045.41</v>
      </c>
      <c r="D669" s="25">
        <v>2089.15</v>
      </c>
      <c r="E669" s="25">
        <v>2171.1</v>
      </c>
      <c r="F669" s="25">
        <v>2273.38</v>
      </c>
      <c r="G669" s="25">
        <v>2230.4299999999998</v>
      </c>
      <c r="H669" s="25">
        <v>2077.62</v>
      </c>
      <c r="I669" s="25">
        <v>1894.25</v>
      </c>
      <c r="J669" s="25">
        <v>1861.81</v>
      </c>
      <c r="K669" s="25">
        <v>1791.52</v>
      </c>
      <c r="L669" s="25">
        <v>1665.13</v>
      </c>
      <c r="M669" s="25">
        <v>1662.05</v>
      </c>
      <c r="N669" s="25">
        <v>1641.39</v>
      </c>
      <c r="O669" s="25">
        <v>1664.59</v>
      </c>
      <c r="P669" s="25">
        <v>1684.32</v>
      </c>
      <c r="Q669" s="25">
        <v>1721.29</v>
      </c>
      <c r="R669" s="25">
        <v>1748.6</v>
      </c>
      <c r="S669" s="25">
        <v>1715.33</v>
      </c>
      <c r="T669" s="25">
        <v>1722.55</v>
      </c>
      <c r="U669" s="25">
        <v>1769.09</v>
      </c>
      <c r="V669" s="25">
        <v>1783.75</v>
      </c>
      <c r="W669" s="25">
        <v>1782.4</v>
      </c>
      <c r="X669" s="25">
        <v>1727.62</v>
      </c>
      <c r="Y669" s="25">
        <v>1823.86</v>
      </c>
    </row>
    <row r="670" spans="1:25" s="6" customFormat="1" ht="42.75" customHeight="1" outlineLevel="1" x14ac:dyDescent="0.2">
      <c r="A670" s="47" t="s">
        <v>38</v>
      </c>
      <c r="B670" s="26">
        <v>785.61491233000004</v>
      </c>
      <c r="C670" s="26">
        <v>941.72021302999997</v>
      </c>
      <c r="D670" s="26">
        <v>985.46050708999996</v>
      </c>
      <c r="E670" s="26">
        <v>1067.4103496</v>
      </c>
      <c r="F670" s="26">
        <v>1169.6950417</v>
      </c>
      <c r="G670" s="26">
        <v>1126.74718291</v>
      </c>
      <c r="H670" s="26">
        <v>973.93301028999997</v>
      </c>
      <c r="I670" s="26">
        <v>790.55809921000002</v>
      </c>
      <c r="J670" s="26">
        <v>758.12722749</v>
      </c>
      <c r="K670" s="26">
        <v>687.83694718000004</v>
      </c>
      <c r="L670" s="26">
        <v>561.44360525000002</v>
      </c>
      <c r="M670" s="26">
        <v>558.36523477000003</v>
      </c>
      <c r="N670" s="26">
        <v>537.69966510999996</v>
      </c>
      <c r="O670" s="26">
        <v>560.90688718000001</v>
      </c>
      <c r="P670" s="26">
        <v>580.63655090999998</v>
      </c>
      <c r="Q670" s="26">
        <v>617.60465101</v>
      </c>
      <c r="R670" s="26">
        <v>644.90828235000004</v>
      </c>
      <c r="S670" s="26">
        <v>611.64233530000001</v>
      </c>
      <c r="T670" s="26">
        <v>618.86308427999995</v>
      </c>
      <c r="U670" s="26">
        <v>665.40467925999997</v>
      </c>
      <c r="V670" s="26">
        <v>680.06017509000003</v>
      </c>
      <c r="W670" s="26">
        <v>678.71172732000002</v>
      </c>
      <c r="X670" s="26">
        <v>623.92874569000003</v>
      </c>
      <c r="Y670" s="26">
        <v>720.17722832000004</v>
      </c>
    </row>
    <row r="671" spans="1:25" s="6" customFormat="1" ht="38.25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customHeight="1" outlineLevel="1" x14ac:dyDescent="0.2">
      <c r="A672" s="3" t="s">
        <v>2</v>
      </c>
      <c r="B672" s="26">
        <v>973.06</v>
      </c>
      <c r="C672" s="26">
        <v>973.06</v>
      </c>
      <c r="D672" s="26">
        <v>973.06</v>
      </c>
      <c r="E672" s="26">
        <v>973.06</v>
      </c>
      <c r="F672" s="26">
        <v>973.06</v>
      </c>
      <c r="G672" s="26">
        <v>973.06</v>
      </c>
      <c r="H672" s="26">
        <v>973.06</v>
      </c>
      <c r="I672" s="26">
        <v>973.06</v>
      </c>
      <c r="J672" s="26">
        <v>973.06</v>
      </c>
      <c r="K672" s="26">
        <v>973.06</v>
      </c>
      <c r="L672" s="26">
        <v>973.06</v>
      </c>
      <c r="M672" s="26">
        <v>973.06</v>
      </c>
      <c r="N672" s="26">
        <v>973.06</v>
      </c>
      <c r="O672" s="26">
        <v>973.06</v>
      </c>
      <c r="P672" s="26">
        <v>973.06</v>
      </c>
      <c r="Q672" s="26">
        <v>973.06</v>
      </c>
      <c r="R672" s="26">
        <v>973.06</v>
      </c>
      <c r="S672" s="26">
        <v>973.06</v>
      </c>
      <c r="T672" s="26">
        <v>973.06</v>
      </c>
      <c r="U672" s="26">
        <v>973.06</v>
      </c>
      <c r="V672" s="26">
        <v>973.06</v>
      </c>
      <c r="W672" s="26">
        <v>973.06</v>
      </c>
      <c r="X672" s="26">
        <v>973.06</v>
      </c>
      <c r="Y672" s="26">
        <v>973.06</v>
      </c>
    </row>
    <row r="673" spans="1:25" s="6" customFormat="1" ht="18.75" customHeight="1" outlineLevel="1" x14ac:dyDescent="0.2">
      <c r="A673" s="4" t="s">
        <v>3</v>
      </c>
      <c r="B673" s="26">
        <v>128.26</v>
      </c>
      <c r="C673" s="26">
        <v>128.26</v>
      </c>
      <c r="D673" s="26">
        <v>128.26</v>
      </c>
      <c r="E673" s="26">
        <v>128.26</v>
      </c>
      <c r="F673" s="26">
        <v>128.26</v>
      </c>
      <c r="G673" s="26">
        <v>128.26</v>
      </c>
      <c r="H673" s="26">
        <v>128.26</v>
      </c>
      <c r="I673" s="26">
        <v>128.26</v>
      </c>
      <c r="J673" s="26">
        <v>128.26</v>
      </c>
      <c r="K673" s="26">
        <v>128.26</v>
      </c>
      <c r="L673" s="26">
        <v>128.26</v>
      </c>
      <c r="M673" s="26">
        <v>128.26</v>
      </c>
      <c r="N673" s="26">
        <v>128.26</v>
      </c>
      <c r="O673" s="26">
        <v>128.26</v>
      </c>
      <c r="P673" s="26">
        <v>128.26</v>
      </c>
      <c r="Q673" s="26">
        <v>128.26</v>
      </c>
      <c r="R673" s="26">
        <v>128.26</v>
      </c>
      <c r="S673" s="26">
        <v>128.26</v>
      </c>
      <c r="T673" s="26">
        <v>128.26</v>
      </c>
      <c r="U673" s="26">
        <v>128.26</v>
      </c>
      <c r="V673" s="26">
        <v>128.26</v>
      </c>
      <c r="W673" s="26">
        <v>128.26</v>
      </c>
      <c r="X673" s="26">
        <v>128.26</v>
      </c>
      <c r="Y673" s="26">
        <v>128.26</v>
      </c>
    </row>
    <row r="674" spans="1:25" s="6" customFormat="1" ht="18.75" customHeight="1" outlineLevel="1" thickBot="1" x14ac:dyDescent="0.25">
      <c r="A674" s="22" t="s">
        <v>63</v>
      </c>
      <c r="B674" s="26">
        <v>2.3676712499999999</v>
      </c>
      <c r="C674" s="26">
        <v>2.3676712499999999</v>
      </c>
      <c r="D674" s="26">
        <v>2.3676712499999999</v>
      </c>
      <c r="E674" s="26">
        <v>2.3676712499999999</v>
      </c>
      <c r="F674" s="26">
        <v>2.3676712499999999</v>
      </c>
      <c r="G674" s="26">
        <v>2.3676712499999999</v>
      </c>
      <c r="H674" s="26">
        <v>2.3676712499999999</v>
      </c>
      <c r="I674" s="26">
        <v>2.3676712499999999</v>
      </c>
      <c r="J674" s="26">
        <v>2.3676712499999999</v>
      </c>
      <c r="K674" s="26">
        <v>2.3676712499999999</v>
      </c>
      <c r="L674" s="26">
        <v>2.3676712499999999</v>
      </c>
      <c r="M674" s="26">
        <v>2.3676712499999999</v>
      </c>
      <c r="N674" s="26">
        <v>2.3676712499999999</v>
      </c>
      <c r="O674" s="26">
        <v>2.3676712499999999</v>
      </c>
      <c r="P674" s="26">
        <v>2.3676712499999999</v>
      </c>
      <c r="Q674" s="26">
        <v>2.3676712499999999</v>
      </c>
      <c r="R674" s="26">
        <v>2.3676712499999999</v>
      </c>
      <c r="S674" s="26">
        <v>2.3676712499999999</v>
      </c>
      <c r="T674" s="26">
        <v>2.3676712499999999</v>
      </c>
      <c r="U674" s="26">
        <v>2.3676712499999999</v>
      </c>
      <c r="V674" s="26">
        <v>2.3676712499999999</v>
      </c>
      <c r="W674" s="26">
        <v>2.3676712499999999</v>
      </c>
      <c r="X674" s="26">
        <v>2.3676712499999999</v>
      </c>
      <c r="Y674" s="26">
        <v>2.3676712499999999</v>
      </c>
    </row>
    <row r="675" spans="1:25" s="13" customFormat="1" ht="18.75" customHeight="1" thickBot="1" x14ac:dyDescent="0.25">
      <c r="A675" s="14">
        <v>17</v>
      </c>
      <c r="B675" s="25">
        <v>1761.83</v>
      </c>
      <c r="C675" s="25">
        <v>1895.51</v>
      </c>
      <c r="D675" s="25">
        <v>2034.92</v>
      </c>
      <c r="E675" s="25">
        <v>2032.67</v>
      </c>
      <c r="F675" s="25">
        <v>2045.98</v>
      </c>
      <c r="G675" s="25">
        <v>1996.5</v>
      </c>
      <c r="H675" s="25">
        <v>1879.21</v>
      </c>
      <c r="I675" s="25">
        <v>1841.36</v>
      </c>
      <c r="J675" s="25">
        <v>1844.64</v>
      </c>
      <c r="K675" s="25">
        <v>1717.69</v>
      </c>
      <c r="L675" s="25">
        <v>1721.67</v>
      </c>
      <c r="M675" s="25">
        <v>1747.02</v>
      </c>
      <c r="N675" s="25">
        <v>1736.32</v>
      </c>
      <c r="O675" s="25">
        <v>1729.47</v>
      </c>
      <c r="P675" s="25">
        <v>1710.11</v>
      </c>
      <c r="Q675" s="25">
        <v>1669.9</v>
      </c>
      <c r="R675" s="25">
        <v>1668.97</v>
      </c>
      <c r="S675" s="25">
        <v>1647.59</v>
      </c>
      <c r="T675" s="25">
        <v>1702.71</v>
      </c>
      <c r="U675" s="25">
        <v>1833.05</v>
      </c>
      <c r="V675" s="25">
        <v>1767.77</v>
      </c>
      <c r="W675" s="25">
        <v>1729.74</v>
      </c>
      <c r="X675" s="25">
        <v>1719.02</v>
      </c>
      <c r="Y675" s="25">
        <v>1739.62</v>
      </c>
    </row>
    <row r="676" spans="1:25" s="6" customFormat="1" ht="38.25" customHeight="1" outlineLevel="1" x14ac:dyDescent="0.2">
      <c r="A676" s="3" t="s">
        <v>38</v>
      </c>
      <c r="B676" s="26">
        <v>658.14346437999995</v>
      </c>
      <c r="C676" s="26">
        <v>791.82662438</v>
      </c>
      <c r="D676" s="26">
        <v>931.23609844999999</v>
      </c>
      <c r="E676" s="26">
        <v>928.98487870999998</v>
      </c>
      <c r="F676" s="26">
        <v>942.29582336999999</v>
      </c>
      <c r="G676" s="26">
        <v>892.81307636999998</v>
      </c>
      <c r="H676" s="26">
        <v>775.52392508000003</v>
      </c>
      <c r="I676" s="26">
        <v>737.67606646000002</v>
      </c>
      <c r="J676" s="26">
        <v>740.95719391</v>
      </c>
      <c r="K676" s="26">
        <v>614.00546718999999</v>
      </c>
      <c r="L676" s="26">
        <v>617.98124582000003</v>
      </c>
      <c r="M676" s="26">
        <v>643.33619724000005</v>
      </c>
      <c r="N676" s="26">
        <v>632.62808413000005</v>
      </c>
      <c r="O676" s="26">
        <v>625.78216538000004</v>
      </c>
      <c r="P676" s="26">
        <v>606.42294905000006</v>
      </c>
      <c r="Q676" s="26">
        <v>566.21354813000005</v>
      </c>
      <c r="R676" s="26">
        <v>565.28551944000003</v>
      </c>
      <c r="S676" s="26">
        <v>543.89799259999995</v>
      </c>
      <c r="T676" s="26">
        <v>599.02013753999995</v>
      </c>
      <c r="U676" s="26">
        <v>729.36684479999997</v>
      </c>
      <c r="V676" s="26">
        <v>664.07799527999998</v>
      </c>
      <c r="W676" s="26">
        <v>626.05560609999998</v>
      </c>
      <c r="X676" s="26">
        <v>615.33373529999994</v>
      </c>
      <c r="Y676" s="26">
        <v>635.93185222</v>
      </c>
    </row>
    <row r="677" spans="1:25" s="6" customFormat="1" ht="39.75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customHeight="1" outlineLevel="1" x14ac:dyDescent="0.2">
      <c r="A678" s="3" t="s">
        <v>2</v>
      </c>
      <c r="B678" s="26">
        <v>973.06</v>
      </c>
      <c r="C678" s="26">
        <v>973.06</v>
      </c>
      <c r="D678" s="26">
        <v>973.06</v>
      </c>
      <c r="E678" s="26">
        <v>973.06</v>
      </c>
      <c r="F678" s="26">
        <v>973.06</v>
      </c>
      <c r="G678" s="26">
        <v>973.06</v>
      </c>
      <c r="H678" s="26">
        <v>973.06</v>
      </c>
      <c r="I678" s="26">
        <v>973.06</v>
      </c>
      <c r="J678" s="26">
        <v>973.06</v>
      </c>
      <c r="K678" s="26">
        <v>973.06</v>
      </c>
      <c r="L678" s="26">
        <v>973.06</v>
      </c>
      <c r="M678" s="26">
        <v>973.06</v>
      </c>
      <c r="N678" s="26">
        <v>973.06</v>
      </c>
      <c r="O678" s="26">
        <v>973.06</v>
      </c>
      <c r="P678" s="26">
        <v>973.06</v>
      </c>
      <c r="Q678" s="26">
        <v>973.06</v>
      </c>
      <c r="R678" s="26">
        <v>973.06</v>
      </c>
      <c r="S678" s="26">
        <v>973.06</v>
      </c>
      <c r="T678" s="26">
        <v>973.06</v>
      </c>
      <c r="U678" s="26">
        <v>973.06</v>
      </c>
      <c r="V678" s="26">
        <v>973.06</v>
      </c>
      <c r="W678" s="26">
        <v>973.06</v>
      </c>
      <c r="X678" s="26">
        <v>973.06</v>
      </c>
      <c r="Y678" s="26">
        <v>973.06</v>
      </c>
    </row>
    <row r="679" spans="1:25" s="6" customFormat="1" ht="18.75" customHeight="1" outlineLevel="1" x14ac:dyDescent="0.2">
      <c r="A679" s="4" t="s">
        <v>3</v>
      </c>
      <c r="B679" s="26">
        <v>128.26</v>
      </c>
      <c r="C679" s="26">
        <v>128.26</v>
      </c>
      <c r="D679" s="26">
        <v>128.26</v>
      </c>
      <c r="E679" s="26">
        <v>128.26</v>
      </c>
      <c r="F679" s="26">
        <v>128.26</v>
      </c>
      <c r="G679" s="26">
        <v>128.26</v>
      </c>
      <c r="H679" s="26">
        <v>128.26</v>
      </c>
      <c r="I679" s="26">
        <v>128.26</v>
      </c>
      <c r="J679" s="26">
        <v>128.26</v>
      </c>
      <c r="K679" s="26">
        <v>128.26</v>
      </c>
      <c r="L679" s="26">
        <v>128.26</v>
      </c>
      <c r="M679" s="26">
        <v>128.26</v>
      </c>
      <c r="N679" s="26">
        <v>128.26</v>
      </c>
      <c r="O679" s="26">
        <v>128.26</v>
      </c>
      <c r="P679" s="26">
        <v>128.26</v>
      </c>
      <c r="Q679" s="26">
        <v>128.26</v>
      </c>
      <c r="R679" s="26">
        <v>128.26</v>
      </c>
      <c r="S679" s="26">
        <v>128.26</v>
      </c>
      <c r="T679" s="26">
        <v>128.26</v>
      </c>
      <c r="U679" s="26">
        <v>128.26</v>
      </c>
      <c r="V679" s="26">
        <v>128.26</v>
      </c>
      <c r="W679" s="26">
        <v>128.26</v>
      </c>
      <c r="X679" s="26">
        <v>128.26</v>
      </c>
      <c r="Y679" s="26">
        <v>128.26</v>
      </c>
    </row>
    <row r="680" spans="1:25" s="6" customFormat="1" ht="18.75" customHeight="1" outlineLevel="1" thickBot="1" x14ac:dyDescent="0.25">
      <c r="A680" s="22" t="s">
        <v>63</v>
      </c>
      <c r="B680" s="26">
        <v>2.3676712499999999</v>
      </c>
      <c r="C680" s="26">
        <v>2.3676712499999999</v>
      </c>
      <c r="D680" s="26">
        <v>2.3676712499999999</v>
      </c>
      <c r="E680" s="26">
        <v>2.3676712499999999</v>
      </c>
      <c r="F680" s="26">
        <v>2.3676712499999999</v>
      </c>
      <c r="G680" s="26">
        <v>2.3676712499999999</v>
      </c>
      <c r="H680" s="26">
        <v>2.3676712499999999</v>
      </c>
      <c r="I680" s="26">
        <v>2.3676712499999999</v>
      </c>
      <c r="J680" s="26">
        <v>2.3676712499999999</v>
      </c>
      <c r="K680" s="26">
        <v>2.3676712499999999</v>
      </c>
      <c r="L680" s="26">
        <v>2.3676712499999999</v>
      </c>
      <c r="M680" s="26">
        <v>2.3676712499999999</v>
      </c>
      <c r="N680" s="26">
        <v>2.3676712499999999</v>
      </c>
      <c r="O680" s="26">
        <v>2.3676712499999999</v>
      </c>
      <c r="P680" s="26">
        <v>2.3676712499999999</v>
      </c>
      <c r="Q680" s="26">
        <v>2.3676712499999999</v>
      </c>
      <c r="R680" s="26">
        <v>2.3676712499999999</v>
      </c>
      <c r="S680" s="26">
        <v>2.3676712499999999</v>
      </c>
      <c r="T680" s="26">
        <v>2.3676712499999999</v>
      </c>
      <c r="U680" s="26">
        <v>2.3676712499999999</v>
      </c>
      <c r="V680" s="26">
        <v>2.3676712499999999</v>
      </c>
      <c r="W680" s="26">
        <v>2.3676712499999999</v>
      </c>
      <c r="X680" s="26">
        <v>2.3676712499999999</v>
      </c>
      <c r="Y680" s="26">
        <v>2.3676712499999999</v>
      </c>
    </row>
    <row r="681" spans="1:25" s="13" customFormat="1" ht="18.75" customHeight="1" thickBot="1" x14ac:dyDescent="0.25">
      <c r="A681" s="15">
        <v>18</v>
      </c>
      <c r="B681" s="25">
        <v>1999.19</v>
      </c>
      <c r="C681" s="25">
        <v>2179.65</v>
      </c>
      <c r="D681" s="25">
        <v>2209.46</v>
      </c>
      <c r="E681" s="25">
        <v>2228.73</v>
      </c>
      <c r="F681" s="25">
        <v>2159.2600000000002</v>
      </c>
      <c r="G681" s="25">
        <v>2100.96</v>
      </c>
      <c r="H681" s="25">
        <v>2059.5100000000002</v>
      </c>
      <c r="I681" s="25">
        <v>1922.83</v>
      </c>
      <c r="J681" s="25">
        <v>1897.24</v>
      </c>
      <c r="K681" s="25">
        <v>1846.71</v>
      </c>
      <c r="L681" s="25">
        <v>1755.18</v>
      </c>
      <c r="M681" s="25">
        <v>1702.86</v>
      </c>
      <c r="N681" s="25">
        <v>1717.63</v>
      </c>
      <c r="O681" s="25">
        <v>1673.52</v>
      </c>
      <c r="P681" s="25">
        <v>1647.37</v>
      </c>
      <c r="Q681" s="25">
        <v>1648.22</v>
      </c>
      <c r="R681" s="25">
        <v>1636.69</v>
      </c>
      <c r="S681" s="25">
        <v>1671.94</v>
      </c>
      <c r="T681" s="25">
        <v>1675.17</v>
      </c>
      <c r="U681" s="25">
        <v>1665.01</v>
      </c>
      <c r="V681" s="25">
        <v>1715.93</v>
      </c>
      <c r="W681" s="25">
        <v>1735.98</v>
      </c>
      <c r="X681" s="25">
        <v>1759.11</v>
      </c>
      <c r="Y681" s="25">
        <v>1798.68</v>
      </c>
    </row>
    <row r="682" spans="1:25" s="6" customFormat="1" ht="51" outlineLevel="1" x14ac:dyDescent="0.2">
      <c r="A682" s="3" t="s">
        <v>38</v>
      </c>
      <c r="B682" s="26">
        <v>895.50321252000003</v>
      </c>
      <c r="C682" s="26">
        <v>1075.9594293499999</v>
      </c>
      <c r="D682" s="26">
        <v>1105.7761696499999</v>
      </c>
      <c r="E682" s="26">
        <v>1125.0463093000001</v>
      </c>
      <c r="F682" s="26">
        <v>1055.5679566599999</v>
      </c>
      <c r="G682" s="26">
        <v>997.27183124999999</v>
      </c>
      <c r="H682" s="26">
        <v>955.82384531000002</v>
      </c>
      <c r="I682" s="26">
        <v>819.13997175999998</v>
      </c>
      <c r="J682" s="26">
        <v>793.55037476999996</v>
      </c>
      <c r="K682" s="26">
        <v>743.02305440999999</v>
      </c>
      <c r="L682" s="26">
        <v>651.48826035000002</v>
      </c>
      <c r="M682" s="26">
        <v>599.16983448999997</v>
      </c>
      <c r="N682" s="26">
        <v>613.9399846</v>
      </c>
      <c r="O682" s="26">
        <v>569.83318536000002</v>
      </c>
      <c r="P682" s="26">
        <v>543.67860141999995</v>
      </c>
      <c r="Q682" s="26">
        <v>544.53220510000006</v>
      </c>
      <c r="R682" s="26">
        <v>533.00503603000004</v>
      </c>
      <c r="S682" s="26">
        <v>568.24908177999998</v>
      </c>
      <c r="T682" s="26">
        <v>571.48551841999995</v>
      </c>
      <c r="U682" s="26">
        <v>561.32398936000004</v>
      </c>
      <c r="V682" s="26">
        <v>612.24478983999995</v>
      </c>
      <c r="W682" s="26">
        <v>632.29554997000002</v>
      </c>
      <c r="X682" s="26">
        <v>655.42301629999997</v>
      </c>
      <c r="Y682" s="26">
        <v>694.98956501999999</v>
      </c>
    </row>
    <row r="683" spans="1:25" s="6" customFormat="1" ht="38.25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customHeight="1" outlineLevel="1" x14ac:dyDescent="0.2">
      <c r="A684" s="3" t="s">
        <v>2</v>
      </c>
      <c r="B684" s="26">
        <v>973.06</v>
      </c>
      <c r="C684" s="26">
        <v>973.06</v>
      </c>
      <c r="D684" s="26">
        <v>973.06</v>
      </c>
      <c r="E684" s="26">
        <v>973.06</v>
      </c>
      <c r="F684" s="26">
        <v>973.06</v>
      </c>
      <c r="G684" s="26">
        <v>973.06</v>
      </c>
      <c r="H684" s="26">
        <v>973.06</v>
      </c>
      <c r="I684" s="26">
        <v>973.06</v>
      </c>
      <c r="J684" s="26">
        <v>973.06</v>
      </c>
      <c r="K684" s="26">
        <v>973.06</v>
      </c>
      <c r="L684" s="26">
        <v>973.06</v>
      </c>
      <c r="M684" s="26">
        <v>973.06</v>
      </c>
      <c r="N684" s="26">
        <v>973.06</v>
      </c>
      <c r="O684" s="26">
        <v>973.06</v>
      </c>
      <c r="P684" s="26">
        <v>973.06</v>
      </c>
      <c r="Q684" s="26">
        <v>973.06</v>
      </c>
      <c r="R684" s="26">
        <v>973.06</v>
      </c>
      <c r="S684" s="26">
        <v>973.06</v>
      </c>
      <c r="T684" s="26">
        <v>973.06</v>
      </c>
      <c r="U684" s="26">
        <v>973.06</v>
      </c>
      <c r="V684" s="26">
        <v>973.06</v>
      </c>
      <c r="W684" s="26">
        <v>973.06</v>
      </c>
      <c r="X684" s="26">
        <v>973.06</v>
      </c>
      <c r="Y684" s="26">
        <v>973.06</v>
      </c>
    </row>
    <row r="685" spans="1:25" s="6" customFormat="1" ht="18.75" customHeight="1" outlineLevel="1" x14ac:dyDescent="0.2">
      <c r="A685" s="4" t="s">
        <v>3</v>
      </c>
      <c r="B685" s="26">
        <v>128.26</v>
      </c>
      <c r="C685" s="26">
        <v>128.26</v>
      </c>
      <c r="D685" s="26">
        <v>128.26</v>
      </c>
      <c r="E685" s="26">
        <v>128.26</v>
      </c>
      <c r="F685" s="26">
        <v>128.26</v>
      </c>
      <c r="G685" s="26">
        <v>128.26</v>
      </c>
      <c r="H685" s="26">
        <v>128.26</v>
      </c>
      <c r="I685" s="26">
        <v>128.26</v>
      </c>
      <c r="J685" s="26">
        <v>128.26</v>
      </c>
      <c r="K685" s="26">
        <v>128.26</v>
      </c>
      <c r="L685" s="26">
        <v>128.26</v>
      </c>
      <c r="M685" s="26">
        <v>128.26</v>
      </c>
      <c r="N685" s="26">
        <v>128.26</v>
      </c>
      <c r="O685" s="26">
        <v>128.26</v>
      </c>
      <c r="P685" s="26">
        <v>128.26</v>
      </c>
      <c r="Q685" s="26">
        <v>128.26</v>
      </c>
      <c r="R685" s="26">
        <v>128.26</v>
      </c>
      <c r="S685" s="26">
        <v>128.26</v>
      </c>
      <c r="T685" s="26">
        <v>128.26</v>
      </c>
      <c r="U685" s="26">
        <v>128.26</v>
      </c>
      <c r="V685" s="26">
        <v>128.26</v>
      </c>
      <c r="W685" s="26">
        <v>128.26</v>
      </c>
      <c r="X685" s="26">
        <v>128.26</v>
      </c>
      <c r="Y685" s="26">
        <v>128.26</v>
      </c>
    </row>
    <row r="686" spans="1:25" s="6" customFormat="1" ht="18.75" customHeight="1" outlineLevel="1" thickBot="1" x14ac:dyDescent="0.25">
      <c r="A686" s="22" t="s">
        <v>63</v>
      </c>
      <c r="B686" s="26">
        <v>2.3676712499999999</v>
      </c>
      <c r="C686" s="26">
        <v>2.3676712499999999</v>
      </c>
      <c r="D686" s="26">
        <v>2.3676712499999999</v>
      </c>
      <c r="E686" s="26">
        <v>2.3676712499999999</v>
      </c>
      <c r="F686" s="26">
        <v>2.3676712499999999</v>
      </c>
      <c r="G686" s="26">
        <v>2.3676712499999999</v>
      </c>
      <c r="H686" s="26">
        <v>2.3676712499999999</v>
      </c>
      <c r="I686" s="26">
        <v>2.3676712499999999</v>
      </c>
      <c r="J686" s="26">
        <v>2.3676712499999999</v>
      </c>
      <c r="K686" s="26">
        <v>2.3676712499999999</v>
      </c>
      <c r="L686" s="26">
        <v>2.3676712499999999</v>
      </c>
      <c r="M686" s="26">
        <v>2.3676712499999999</v>
      </c>
      <c r="N686" s="26">
        <v>2.3676712499999999</v>
      </c>
      <c r="O686" s="26">
        <v>2.3676712499999999</v>
      </c>
      <c r="P686" s="26">
        <v>2.3676712499999999</v>
      </c>
      <c r="Q686" s="26">
        <v>2.3676712499999999</v>
      </c>
      <c r="R686" s="26">
        <v>2.3676712499999999</v>
      </c>
      <c r="S686" s="26">
        <v>2.3676712499999999</v>
      </c>
      <c r="T686" s="26">
        <v>2.3676712499999999</v>
      </c>
      <c r="U686" s="26">
        <v>2.3676712499999999</v>
      </c>
      <c r="V686" s="26">
        <v>2.3676712499999999</v>
      </c>
      <c r="W686" s="26">
        <v>2.3676712499999999</v>
      </c>
      <c r="X686" s="26">
        <v>2.3676712499999999</v>
      </c>
      <c r="Y686" s="26">
        <v>2.3676712499999999</v>
      </c>
    </row>
    <row r="687" spans="1:25" s="13" customFormat="1" ht="18.75" customHeight="1" thickBot="1" x14ac:dyDescent="0.25">
      <c r="A687" s="14">
        <v>19</v>
      </c>
      <c r="B687" s="25">
        <v>1800.21</v>
      </c>
      <c r="C687" s="25">
        <v>1930.67</v>
      </c>
      <c r="D687" s="25">
        <v>1990.36</v>
      </c>
      <c r="E687" s="25">
        <v>2060.13</v>
      </c>
      <c r="F687" s="25">
        <v>2107.6999999999998</v>
      </c>
      <c r="G687" s="25">
        <v>1990.87</v>
      </c>
      <c r="H687" s="25">
        <v>1914.68</v>
      </c>
      <c r="I687" s="25">
        <v>1917.22</v>
      </c>
      <c r="J687" s="25">
        <v>1874.14</v>
      </c>
      <c r="K687" s="25">
        <v>1748.43</v>
      </c>
      <c r="L687" s="25">
        <v>1686.19</v>
      </c>
      <c r="M687" s="25">
        <v>1599.15</v>
      </c>
      <c r="N687" s="25">
        <v>1596.91</v>
      </c>
      <c r="O687" s="25">
        <v>1585.34</v>
      </c>
      <c r="P687" s="25">
        <v>1544.04</v>
      </c>
      <c r="Q687" s="25">
        <v>1555.87</v>
      </c>
      <c r="R687" s="25">
        <v>1560.5</v>
      </c>
      <c r="S687" s="25">
        <v>1581.24</v>
      </c>
      <c r="T687" s="25">
        <v>1621.05</v>
      </c>
      <c r="U687" s="25">
        <v>1625.27</v>
      </c>
      <c r="V687" s="25">
        <v>1614.42</v>
      </c>
      <c r="W687" s="25">
        <v>1608.88</v>
      </c>
      <c r="X687" s="25">
        <v>1568.16</v>
      </c>
      <c r="Y687" s="25">
        <v>1619.73</v>
      </c>
    </row>
    <row r="688" spans="1:25" s="6" customFormat="1" ht="51" outlineLevel="1" x14ac:dyDescent="0.2">
      <c r="A688" s="47" t="s">
        <v>38</v>
      </c>
      <c r="B688" s="26">
        <v>696.51760798999999</v>
      </c>
      <c r="C688" s="26">
        <v>826.98296997</v>
      </c>
      <c r="D688" s="26">
        <v>886.67425467999999</v>
      </c>
      <c r="E688" s="26">
        <v>956.43916803000002</v>
      </c>
      <c r="F688" s="26">
        <v>1004.01392761</v>
      </c>
      <c r="G688" s="26">
        <v>887.18480141999999</v>
      </c>
      <c r="H688" s="26">
        <v>810.99226963000001</v>
      </c>
      <c r="I688" s="26">
        <v>813.53184988999999</v>
      </c>
      <c r="J688" s="26">
        <v>770.45529178000004</v>
      </c>
      <c r="K688" s="26">
        <v>644.74726843999997</v>
      </c>
      <c r="L688" s="26">
        <v>582.50518288000001</v>
      </c>
      <c r="M688" s="26">
        <v>495.46640115000002</v>
      </c>
      <c r="N688" s="26">
        <v>493.22256016</v>
      </c>
      <c r="O688" s="26">
        <v>481.64837277999999</v>
      </c>
      <c r="P688" s="26">
        <v>440.34912680000002</v>
      </c>
      <c r="Q688" s="26">
        <v>452.18541621000003</v>
      </c>
      <c r="R688" s="26">
        <v>456.81262233000001</v>
      </c>
      <c r="S688" s="26">
        <v>477.54733124000001</v>
      </c>
      <c r="T688" s="26">
        <v>517.35880070999997</v>
      </c>
      <c r="U688" s="26">
        <v>521.58251078000001</v>
      </c>
      <c r="V688" s="26">
        <v>510.72938459</v>
      </c>
      <c r="W688" s="26">
        <v>505.19448367000001</v>
      </c>
      <c r="X688" s="26">
        <v>464.47502996999998</v>
      </c>
      <c r="Y688" s="26">
        <v>516.04075531000001</v>
      </c>
    </row>
    <row r="689" spans="1:25" s="6" customFormat="1" ht="38.25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customHeight="1" outlineLevel="1" x14ac:dyDescent="0.2">
      <c r="A690" s="3" t="s">
        <v>2</v>
      </c>
      <c r="B690" s="26">
        <v>973.06</v>
      </c>
      <c r="C690" s="26">
        <v>973.06</v>
      </c>
      <c r="D690" s="26">
        <v>973.06</v>
      </c>
      <c r="E690" s="26">
        <v>973.06</v>
      </c>
      <c r="F690" s="26">
        <v>973.06</v>
      </c>
      <c r="G690" s="26">
        <v>973.06</v>
      </c>
      <c r="H690" s="26">
        <v>973.06</v>
      </c>
      <c r="I690" s="26">
        <v>973.06</v>
      </c>
      <c r="J690" s="26">
        <v>973.06</v>
      </c>
      <c r="K690" s="26">
        <v>973.06</v>
      </c>
      <c r="L690" s="26">
        <v>973.06</v>
      </c>
      <c r="M690" s="26">
        <v>973.06</v>
      </c>
      <c r="N690" s="26">
        <v>973.06</v>
      </c>
      <c r="O690" s="26">
        <v>973.06</v>
      </c>
      <c r="P690" s="26">
        <v>973.06</v>
      </c>
      <c r="Q690" s="26">
        <v>973.06</v>
      </c>
      <c r="R690" s="26">
        <v>973.06</v>
      </c>
      <c r="S690" s="26">
        <v>973.06</v>
      </c>
      <c r="T690" s="26">
        <v>973.06</v>
      </c>
      <c r="U690" s="26">
        <v>973.06</v>
      </c>
      <c r="V690" s="26">
        <v>973.06</v>
      </c>
      <c r="W690" s="26">
        <v>973.06</v>
      </c>
      <c r="X690" s="26">
        <v>973.06</v>
      </c>
      <c r="Y690" s="26">
        <v>973.06</v>
      </c>
    </row>
    <row r="691" spans="1:25" s="6" customFormat="1" ht="18.75" customHeight="1" outlineLevel="1" x14ac:dyDescent="0.2">
      <c r="A691" s="4" t="s">
        <v>3</v>
      </c>
      <c r="B691" s="26">
        <v>128.26</v>
      </c>
      <c r="C691" s="26">
        <v>128.26</v>
      </c>
      <c r="D691" s="26">
        <v>128.26</v>
      </c>
      <c r="E691" s="26">
        <v>128.26</v>
      </c>
      <c r="F691" s="26">
        <v>128.26</v>
      </c>
      <c r="G691" s="26">
        <v>128.26</v>
      </c>
      <c r="H691" s="26">
        <v>128.26</v>
      </c>
      <c r="I691" s="26">
        <v>128.26</v>
      </c>
      <c r="J691" s="26">
        <v>128.26</v>
      </c>
      <c r="K691" s="26">
        <v>128.26</v>
      </c>
      <c r="L691" s="26">
        <v>128.26</v>
      </c>
      <c r="M691" s="26">
        <v>128.26</v>
      </c>
      <c r="N691" s="26">
        <v>128.26</v>
      </c>
      <c r="O691" s="26">
        <v>128.26</v>
      </c>
      <c r="P691" s="26">
        <v>128.26</v>
      </c>
      <c r="Q691" s="26">
        <v>128.26</v>
      </c>
      <c r="R691" s="26">
        <v>128.26</v>
      </c>
      <c r="S691" s="26">
        <v>128.26</v>
      </c>
      <c r="T691" s="26">
        <v>128.26</v>
      </c>
      <c r="U691" s="26">
        <v>128.26</v>
      </c>
      <c r="V691" s="26">
        <v>128.26</v>
      </c>
      <c r="W691" s="26">
        <v>128.26</v>
      </c>
      <c r="X691" s="26">
        <v>128.26</v>
      </c>
      <c r="Y691" s="26">
        <v>128.26</v>
      </c>
    </row>
    <row r="692" spans="1:25" s="6" customFormat="1" ht="18.75" customHeight="1" outlineLevel="1" thickBot="1" x14ac:dyDescent="0.25">
      <c r="A692" s="22" t="s">
        <v>63</v>
      </c>
      <c r="B692" s="26">
        <v>2.3676712499999999</v>
      </c>
      <c r="C692" s="26">
        <v>2.3676712499999999</v>
      </c>
      <c r="D692" s="26">
        <v>2.3676712499999999</v>
      </c>
      <c r="E692" s="26">
        <v>2.3676712499999999</v>
      </c>
      <c r="F692" s="26">
        <v>2.3676712499999999</v>
      </c>
      <c r="G692" s="26">
        <v>2.3676712499999999</v>
      </c>
      <c r="H692" s="26">
        <v>2.3676712499999999</v>
      </c>
      <c r="I692" s="26">
        <v>2.3676712499999999</v>
      </c>
      <c r="J692" s="26">
        <v>2.3676712499999999</v>
      </c>
      <c r="K692" s="26">
        <v>2.3676712499999999</v>
      </c>
      <c r="L692" s="26">
        <v>2.3676712499999999</v>
      </c>
      <c r="M692" s="26">
        <v>2.3676712499999999</v>
      </c>
      <c r="N692" s="26">
        <v>2.3676712499999999</v>
      </c>
      <c r="O692" s="26">
        <v>2.3676712499999999</v>
      </c>
      <c r="P692" s="26">
        <v>2.3676712499999999</v>
      </c>
      <c r="Q692" s="26">
        <v>2.3676712499999999</v>
      </c>
      <c r="R692" s="26">
        <v>2.3676712499999999</v>
      </c>
      <c r="S692" s="26">
        <v>2.3676712499999999</v>
      </c>
      <c r="T692" s="26">
        <v>2.3676712499999999</v>
      </c>
      <c r="U692" s="26">
        <v>2.3676712499999999</v>
      </c>
      <c r="V692" s="26">
        <v>2.3676712499999999</v>
      </c>
      <c r="W692" s="26">
        <v>2.3676712499999999</v>
      </c>
      <c r="X692" s="26">
        <v>2.3676712499999999</v>
      </c>
      <c r="Y692" s="26">
        <v>2.3676712499999999</v>
      </c>
    </row>
    <row r="693" spans="1:25" s="13" customFormat="1" ht="18.75" customHeight="1" thickBot="1" x14ac:dyDescent="0.25">
      <c r="A693" s="14">
        <v>20</v>
      </c>
      <c r="B693" s="25">
        <v>1659.73</v>
      </c>
      <c r="C693" s="25">
        <v>1756.51</v>
      </c>
      <c r="D693" s="25">
        <v>1853.4</v>
      </c>
      <c r="E693" s="25">
        <v>1897.47</v>
      </c>
      <c r="F693" s="25">
        <v>1878.01</v>
      </c>
      <c r="G693" s="25">
        <v>1841.53</v>
      </c>
      <c r="H693" s="25">
        <v>1749.65</v>
      </c>
      <c r="I693" s="25">
        <v>1687.14</v>
      </c>
      <c r="J693" s="25">
        <v>1642.5</v>
      </c>
      <c r="K693" s="25">
        <v>1700.27</v>
      </c>
      <c r="L693" s="25">
        <v>1736.74</v>
      </c>
      <c r="M693" s="25">
        <v>1717.42</v>
      </c>
      <c r="N693" s="25">
        <v>1726.29</v>
      </c>
      <c r="O693" s="25">
        <v>1787.2</v>
      </c>
      <c r="P693" s="25">
        <v>1785.52</v>
      </c>
      <c r="Q693" s="25">
        <v>1814.07</v>
      </c>
      <c r="R693" s="25">
        <v>1780.43</v>
      </c>
      <c r="S693" s="25">
        <v>1805.09</v>
      </c>
      <c r="T693" s="25">
        <v>1701.06</v>
      </c>
      <c r="U693" s="25">
        <v>1700.94</v>
      </c>
      <c r="V693" s="25">
        <v>1717.78</v>
      </c>
      <c r="W693" s="25">
        <v>1686.15</v>
      </c>
      <c r="X693" s="25">
        <v>1656.13</v>
      </c>
      <c r="Y693" s="25">
        <v>1618.09</v>
      </c>
    </row>
    <row r="694" spans="1:25" s="6" customFormat="1" ht="51" outlineLevel="1" x14ac:dyDescent="0.2">
      <c r="A694" s="3" t="s">
        <v>38</v>
      </c>
      <c r="B694" s="26">
        <v>556.04523666</v>
      </c>
      <c r="C694" s="26">
        <v>652.82240582999998</v>
      </c>
      <c r="D694" s="26">
        <v>749.71266241000001</v>
      </c>
      <c r="E694" s="26">
        <v>793.78252066000005</v>
      </c>
      <c r="F694" s="26">
        <v>774.31879618000005</v>
      </c>
      <c r="G694" s="26">
        <v>737.84064089000003</v>
      </c>
      <c r="H694" s="26">
        <v>645.95735562000004</v>
      </c>
      <c r="I694" s="26">
        <v>583.45321394999996</v>
      </c>
      <c r="J694" s="26">
        <v>538.81362495999997</v>
      </c>
      <c r="K694" s="26">
        <v>596.57838722999998</v>
      </c>
      <c r="L694" s="26">
        <v>633.05009472999996</v>
      </c>
      <c r="M694" s="26">
        <v>613.73588196000003</v>
      </c>
      <c r="N694" s="26">
        <v>622.60280924000006</v>
      </c>
      <c r="O694" s="26">
        <v>683.51199986999995</v>
      </c>
      <c r="P694" s="26">
        <v>681.83492007999996</v>
      </c>
      <c r="Q694" s="26">
        <v>710.38227089999998</v>
      </c>
      <c r="R694" s="26">
        <v>676.74387979000005</v>
      </c>
      <c r="S694" s="26">
        <v>701.40626530999998</v>
      </c>
      <c r="T694" s="26">
        <v>597.37345273000005</v>
      </c>
      <c r="U694" s="26">
        <v>597.25213746999998</v>
      </c>
      <c r="V694" s="26">
        <v>614.08962084999996</v>
      </c>
      <c r="W694" s="26">
        <v>582.45971626999994</v>
      </c>
      <c r="X694" s="26">
        <v>552.44408777000001</v>
      </c>
      <c r="Y694" s="26">
        <v>514.40041013999996</v>
      </c>
    </row>
    <row r="695" spans="1:25" s="6" customFormat="1" ht="38.25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customHeight="1" outlineLevel="1" x14ac:dyDescent="0.2">
      <c r="A696" s="3" t="s">
        <v>2</v>
      </c>
      <c r="B696" s="26">
        <v>973.06</v>
      </c>
      <c r="C696" s="26">
        <v>973.06</v>
      </c>
      <c r="D696" s="26">
        <v>973.06</v>
      </c>
      <c r="E696" s="26">
        <v>973.06</v>
      </c>
      <c r="F696" s="26">
        <v>973.06</v>
      </c>
      <c r="G696" s="26">
        <v>973.06</v>
      </c>
      <c r="H696" s="26">
        <v>973.06</v>
      </c>
      <c r="I696" s="26">
        <v>973.06</v>
      </c>
      <c r="J696" s="26">
        <v>973.06</v>
      </c>
      <c r="K696" s="26">
        <v>973.06</v>
      </c>
      <c r="L696" s="26">
        <v>973.06</v>
      </c>
      <c r="M696" s="26">
        <v>973.06</v>
      </c>
      <c r="N696" s="26">
        <v>973.06</v>
      </c>
      <c r="O696" s="26">
        <v>973.06</v>
      </c>
      <c r="P696" s="26">
        <v>973.06</v>
      </c>
      <c r="Q696" s="26">
        <v>973.06</v>
      </c>
      <c r="R696" s="26">
        <v>973.06</v>
      </c>
      <c r="S696" s="26">
        <v>973.06</v>
      </c>
      <c r="T696" s="26">
        <v>973.06</v>
      </c>
      <c r="U696" s="26">
        <v>973.06</v>
      </c>
      <c r="V696" s="26">
        <v>973.06</v>
      </c>
      <c r="W696" s="26">
        <v>973.06</v>
      </c>
      <c r="X696" s="26">
        <v>973.06</v>
      </c>
      <c r="Y696" s="26">
        <v>973.06</v>
      </c>
    </row>
    <row r="697" spans="1:25" s="6" customFormat="1" ht="18.75" customHeight="1" outlineLevel="1" x14ac:dyDescent="0.2">
      <c r="A697" s="4" t="s">
        <v>3</v>
      </c>
      <c r="B697" s="26">
        <v>128.26</v>
      </c>
      <c r="C697" s="26">
        <v>128.26</v>
      </c>
      <c r="D697" s="26">
        <v>128.26</v>
      </c>
      <c r="E697" s="26">
        <v>128.26</v>
      </c>
      <c r="F697" s="26">
        <v>128.26</v>
      </c>
      <c r="G697" s="26">
        <v>128.26</v>
      </c>
      <c r="H697" s="26">
        <v>128.26</v>
      </c>
      <c r="I697" s="26">
        <v>128.26</v>
      </c>
      <c r="J697" s="26">
        <v>128.26</v>
      </c>
      <c r="K697" s="26">
        <v>128.26</v>
      </c>
      <c r="L697" s="26">
        <v>128.26</v>
      </c>
      <c r="M697" s="26">
        <v>128.26</v>
      </c>
      <c r="N697" s="26">
        <v>128.26</v>
      </c>
      <c r="O697" s="26">
        <v>128.26</v>
      </c>
      <c r="P697" s="26">
        <v>128.26</v>
      </c>
      <c r="Q697" s="26">
        <v>128.26</v>
      </c>
      <c r="R697" s="26">
        <v>128.26</v>
      </c>
      <c r="S697" s="26">
        <v>128.26</v>
      </c>
      <c r="T697" s="26">
        <v>128.26</v>
      </c>
      <c r="U697" s="26">
        <v>128.26</v>
      </c>
      <c r="V697" s="26">
        <v>128.26</v>
      </c>
      <c r="W697" s="26">
        <v>128.26</v>
      </c>
      <c r="X697" s="26">
        <v>128.26</v>
      </c>
      <c r="Y697" s="26">
        <v>128.26</v>
      </c>
    </row>
    <row r="698" spans="1:25" s="6" customFormat="1" ht="18.75" customHeight="1" outlineLevel="1" thickBot="1" x14ac:dyDescent="0.25">
      <c r="A698" s="22" t="s">
        <v>63</v>
      </c>
      <c r="B698" s="26">
        <v>2.3676712499999999</v>
      </c>
      <c r="C698" s="26">
        <v>2.3676712499999999</v>
      </c>
      <c r="D698" s="26">
        <v>2.3676712499999999</v>
      </c>
      <c r="E698" s="26">
        <v>2.3676712499999999</v>
      </c>
      <c r="F698" s="26">
        <v>2.3676712499999999</v>
      </c>
      <c r="G698" s="26">
        <v>2.3676712499999999</v>
      </c>
      <c r="H698" s="26">
        <v>2.3676712499999999</v>
      </c>
      <c r="I698" s="26">
        <v>2.3676712499999999</v>
      </c>
      <c r="J698" s="26">
        <v>2.3676712499999999</v>
      </c>
      <c r="K698" s="26">
        <v>2.3676712499999999</v>
      </c>
      <c r="L698" s="26">
        <v>2.3676712499999999</v>
      </c>
      <c r="M698" s="26">
        <v>2.3676712499999999</v>
      </c>
      <c r="N698" s="26">
        <v>2.3676712499999999</v>
      </c>
      <c r="O698" s="26">
        <v>2.3676712499999999</v>
      </c>
      <c r="P698" s="26">
        <v>2.3676712499999999</v>
      </c>
      <c r="Q698" s="26">
        <v>2.3676712499999999</v>
      </c>
      <c r="R698" s="26">
        <v>2.3676712499999999</v>
      </c>
      <c r="S698" s="26">
        <v>2.3676712499999999</v>
      </c>
      <c r="T698" s="26">
        <v>2.3676712499999999</v>
      </c>
      <c r="U698" s="26">
        <v>2.3676712499999999</v>
      </c>
      <c r="V698" s="26">
        <v>2.3676712499999999</v>
      </c>
      <c r="W698" s="26">
        <v>2.3676712499999999</v>
      </c>
      <c r="X698" s="26">
        <v>2.3676712499999999</v>
      </c>
      <c r="Y698" s="26">
        <v>2.3676712499999999</v>
      </c>
    </row>
    <row r="699" spans="1:25" s="13" customFormat="1" ht="18.75" customHeight="1" thickBot="1" x14ac:dyDescent="0.25">
      <c r="A699" s="14">
        <v>21</v>
      </c>
      <c r="B699" s="25">
        <v>1683.91</v>
      </c>
      <c r="C699" s="25">
        <v>1745.28</v>
      </c>
      <c r="D699" s="25">
        <v>1766.32</v>
      </c>
      <c r="E699" s="25">
        <v>1761.57</v>
      </c>
      <c r="F699" s="25">
        <v>1768.55</v>
      </c>
      <c r="G699" s="25">
        <v>1818.61</v>
      </c>
      <c r="H699" s="25">
        <v>1689.96</v>
      </c>
      <c r="I699" s="25">
        <v>1660.15</v>
      </c>
      <c r="J699" s="25">
        <v>1659.58</v>
      </c>
      <c r="K699" s="25">
        <v>1655.94</v>
      </c>
      <c r="L699" s="25">
        <v>1619.2</v>
      </c>
      <c r="M699" s="25">
        <v>1620.8</v>
      </c>
      <c r="N699" s="25">
        <v>1604.15</v>
      </c>
      <c r="O699" s="25">
        <v>1644.02</v>
      </c>
      <c r="P699" s="25">
        <v>1658.41</v>
      </c>
      <c r="Q699" s="25">
        <v>1622.82</v>
      </c>
      <c r="R699" s="25">
        <v>1587.07</v>
      </c>
      <c r="S699" s="25">
        <v>1574.11</v>
      </c>
      <c r="T699" s="25">
        <v>1619.03</v>
      </c>
      <c r="U699" s="25">
        <v>1672.29</v>
      </c>
      <c r="V699" s="25">
        <v>1613.98</v>
      </c>
      <c r="W699" s="25">
        <v>1594.02</v>
      </c>
      <c r="X699" s="25">
        <v>1602.47</v>
      </c>
      <c r="Y699" s="25">
        <v>1637.68</v>
      </c>
    </row>
    <row r="700" spans="1:25" s="6" customFormat="1" ht="51" outlineLevel="1" x14ac:dyDescent="0.2">
      <c r="A700" s="47" t="s">
        <v>38</v>
      </c>
      <c r="B700" s="26">
        <v>580.22525303999998</v>
      </c>
      <c r="C700" s="26">
        <v>641.59256328000004</v>
      </c>
      <c r="D700" s="26">
        <v>662.63595099999998</v>
      </c>
      <c r="E700" s="26">
        <v>657.88277043000005</v>
      </c>
      <c r="F700" s="26">
        <v>664.86565769000003</v>
      </c>
      <c r="G700" s="26">
        <v>714.92504052000004</v>
      </c>
      <c r="H700" s="26">
        <v>586.27078899000003</v>
      </c>
      <c r="I700" s="26">
        <v>556.46199675000003</v>
      </c>
      <c r="J700" s="26">
        <v>555.89685574999999</v>
      </c>
      <c r="K700" s="26">
        <v>552.25585193999996</v>
      </c>
      <c r="L700" s="26">
        <v>515.50950847000001</v>
      </c>
      <c r="M700" s="26">
        <v>517.11568220000004</v>
      </c>
      <c r="N700" s="26">
        <v>500.45990073000002</v>
      </c>
      <c r="O700" s="26">
        <v>540.33034738000003</v>
      </c>
      <c r="P700" s="26">
        <v>554.72077903000002</v>
      </c>
      <c r="Q700" s="26">
        <v>519.13634374000003</v>
      </c>
      <c r="R700" s="26">
        <v>483.38539476</v>
      </c>
      <c r="S700" s="26">
        <v>470.42495280999998</v>
      </c>
      <c r="T700" s="26">
        <v>515.34018676999995</v>
      </c>
      <c r="U700" s="26">
        <v>568.59904905999997</v>
      </c>
      <c r="V700" s="26">
        <v>510.29425335000002</v>
      </c>
      <c r="W700" s="26">
        <v>490.33016005000002</v>
      </c>
      <c r="X700" s="26">
        <v>498.78660137999998</v>
      </c>
      <c r="Y700" s="26">
        <v>533.99584598000001</v>
      </c>
    </row>
    <row r="701" spans="1:25" s="6" customFormat="1" ht="38.25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customHeight="1" outlineLevel="1" x14ac:dyDescent="0.2">
      <c r="A702" s="3" t="s">
        <v>2</v>
      </c>
      <c r="B702" s="26">
        <v>973.06</v>
      </c>
      <c r="C702" s="26">
        <v>973.06</v>
      </c>
      <c r="D702" s="26">
        <v>973.06</v>
      </c>
      <c r="E702" s="26">
        <v>973.06</v>
      </c>
      <c r="F702" s="26">
        <v>973.06</v>
      </c>
      <c r="G702" s="26">
        <v>973.06</v>
      </c>
      <c r="H702" s="26">
        <v>973.06</v>
      </c>
      <c r="I702" s="26">
        <v>973.06</v>
      </c>
      <c r="J702" s="26">
        <v>973.06</v>
      </c>
      <c r="K702" s="26">
        <v>973.06</v>
      </c>
      <c r="L702" s="26">
        <v>973.06</v>
      </c>
      <c r="M702" s="26">
        <v>973.06</v>
      </c>
      <c r="N702" s="26">
        <v>973.06</v>
      </c>
      <c r="O702" s="26">
        <v>973.06</v>
      </c>
      <c r="P702" s="26">
        <v>973.06</v>
      </c>
      <c r="Q702" s="26">
        <v>973.06</v>
      </c>
      <c r="R702" s="26">
        <v>973.06</v>
      </c>
      <c r="S702" s="26">
        <v>973.06</v>
      </c>
      <c r="T702" s="26">
        <v>973.06</v>
      </c>
      <c r="U702" s="26">
        <v>973.06</v>
      </c>
      <c r="V702" s="26">
        <v>973.06</v>
      </c>
      <c r="W702" s="26">
        <v>973.06</v>
      </c>
      <c r="X702" s="26">
        <v>973.06</v>
      </c>
      <c r="Y702" s="26">
        <v>973.06</v>
      </c>
    </row>
    <row r="703" spans="1:25" s="6" customFormat="1" ht="18.75" customHeight="1" outlineLevel="1" x14ac:dyDescent="0.2">
      <c r="A703" s="4" t="s">
        <v>3</v>
      </c>
      <c r="B703" s="26">
        <v>128.26</v>
      </c>
      <c r="C703" s="26">
        <v>128.26</v>
      </c>
      <c r="D703" s="26">
        <v>128.26</v>
      </c>
      <c r="E703" s="26">
        <v>128.26</v>
      </c>
      <c r="F703" s="26">
        <v>128.26</v>
      </c>
      <c r="G703" s="26">
        <v>128.26</v>
      </c>
      <c r="H703" s="26">
        <v>128.26</v>
      </c>
      <c r="I703" s="26">
        <v>128.26</v>
      </c>
      <c r="J703" s="26">
        <v>128.26</v>
      </c>
      <c r="K703" s="26">
        <v>128.26</v>
      </c>
      <c r="L703" s="26">
        <v>128.26</v>
      </c>
      <c r="M703" s="26">
        <v>128.26</v>
      </c>
      <c r="N703" s="26">
        <v>128.26</v>
      </c>
      <c r="O703" s="26">
        <v>128.26</v>
      </c>
      <c r="P703" s="26">
        <v>128.26</v>
      </c>
      <c r="Q703" s="26">
        <v>128.26</v>
      </c>
      <c r="R703" s="26">
        <v>128.26</v>
      </c>
      <c r="S703" s="26">
        <v>128.26</v>
      </c>
      <c r="T703" s="26">
        <v>128.26</v>
      </c>
      <c r="U703" s="26">
        <v>128.26</v>
      </c>
      <c r="V703" s="26">
        <v>128.26</v>
      </c>
      <c r="W703" s="26">
        <v>128.26</v>
      </c>
      <c r="X703" s="26">
        <v>128.26</v>
      </c>
      <c r="Y703" s="26">
        <v>128.26</v>
      </c>
    </row>
    <row r="704" spans="1:25" s="6" customFormat="1" ht="18.75" customHeight="1" outlineLevel="1" thickBot="1" x14ac:dyDescent="0.25">
      <c r="A704" s="22" t="s">
        <v>63</v>
      </c>
      <c r="B704" s="26">
        <v>2.3676712499999999</v>
      </c>
      <c r="C704" s="26">
        <v>2.3676712499999999</v>
      </c>
      <c r="D704" s="26">
        <v>2.3676712499999999</v>
      </c>
      <c r="E704" s="26">
        <v>2.3676712499999999</v>
      </c>
      <c r="F704" s="26">
        <v>2.3676712499999999</v>
      </c>
      <c r="G704" s="26">
        <v>2.3676712499999999</v>
      </c>
      <c r="H704" s="26">
        <v>2.3676712499999999</v>
      </c>
      <c r="I704" s="26">
        <v>2.3676712499999999</v>
      </c>
      <c r="J704" s="26">
        <v>2.3676712499999999</v>
      </c>
      <c r="K704" s="26">
        <v>2.3676712499999999</v>
      </c>
      <c r="L704" s="26">
        <v>2.3676712499999999</v>
      </c>
      <c r="M704" s="26">
        <v>2.3676712499999999</v>
      </c>
      <c r="N704" s="26">
        <v>2.3676712499999999</v>
      </c>
      <c r="O704" s="26">
        <v>2.3676712499999999</v>
      </c>
      <c r="P704" s="26">
        <v>2.3676712499999999</v>
      </c>
      <c r="Q704" s="26">
        <v>2.3676712499999999</v>
      </c>
      <c r="R704" s="26">
        <v>2.3676712499999999</v>
      </c>
      <c r="S704" s="26">
        <v>2.3676712499999999</v>
      </c>
      <c r="T704" s="26">
        <v>2.3676712499999999</v>
      </c>
      <c r="U704" s="26">
        <v>2.3676712499999999</v>
      </c>
      <c r="V704" s="26">
        <v>2.3676712499999999</v>
      </c>
      <c r="W704" s="26">
        <v>2.3676712499999999</v>
      </c>
      <c r="X704" s="26">
        <v>2.3676712499999999</v>
      </c>
      <c r="Y704" s="26">
        <v>2.3676712499999999</v>
      </c>
    </row>
    <row r="705" spans="1:25" s="13" customFormat="1" ht="18.75" customHeight="1" thickBot="1" x14ac:dyDescent="0.25">
      <c r="A705" s="14">
        <v>22</v>
      </c>
      <c r="B705" s="25">
        <v>1755.04</v>
      </c>
      <c r="C705" s="25">
        <v>1887.12</v>
      </c>
      <c r="D705" s="25">
        <v>1930.13</v>
      </c>
      <c r="E705" s="25">
        <v>1989.58</v>
      </c>
      <c r="F705" s="25">
        <v>1971.69</v>
      </c>
      <c r="G705" s="25">
        <v>1999.64</v>
      </c>
      <c r="H705" s="25">
        <v>2012.25</v>
      </c>
      <c r="I705" s="25">
        <v>1971.98</v>
      </c>
      <c r="J705" s="25">
        <v>1898.57</v>
      </c>
      <c r="K705" s="25">
        <v>1828.47</v>
      </c>
      <c r="L705" s="25">
        <v>1767.79</v>
      </c>
      <c r="M705" s="25">
        <v>1766.09</v>
      </c>
      <c r="N705" s="25">
        <v>1782.42</v>
      </c>
      <c r="O705" s="25">
        <v>1777.15</v>
      </c>
      <c r="P705" s="25">
        <v>1782.55</v>
      </c>
      <c r="Q705" s="25">
        <v>1788</v>
      </c>
      <c r="R705" s="25">
        <v>1756.82</v>
      </c>
      <c r="S705" s="25">
        <v>1701.22</v>
      </c>
      <c r="T705" s="25">
        <v>1679.48</v>
      </c>
      <c r="U705" s="25">
        <v>1684.33</v>
      </c>
      <c r="V705" s="25">
        <v>1686.99</v>
      </c>
      <c r="W705" s="25">
        <v>1667.73</v>
      </c>
      <c r="X705" s="25">
        <v>1668.98</v>
      </c>
      <c r="Y705" s="25">
        <v>1720.42</v>
      </c>
    </row>
    <row r="706" spans="1:25" s="6" customFormat="1" ht="51" outlineLevel="1" x14ac:dyDescent="0.2">
      <c r="A706" s="3" t="s">
        <v>38</v>
      </c>
      <c r="B706" s="26">
        <v>651.35188750999998</v>
      </c>
      <c r="C706" s="26">
        <v>783.43729398000005</v>
      </c>
      <c r="D706" s="26">
        <v>826.44262393999998</v>
      </c>
      <c r="E706" s="26">
        <v>885.89023302999999</v>
      </c>
      <c r="F706" s="26">
        <v>868.00657591000004</v>
      </c>
      <c r="G706" s="26">
        <v>895.94977691999998</v>
      </c>
      <c r="H706" s="26">
        <v>908.56348288000004</v>
      </c>
      <c r="I706" s="26">
        <v>868.29488344000004</v>
      </c>
      <c r="J706" s="26">
        <v>794.88456197000005</v>
      </c>
      <c r="K706" s="26">
        <v>724.77832853999996</v>
      </c>
      <c r="L706" s="26">
        <v>664.09896718000005</v>
      </c>
      <c r="M706" s="26">
        <v>662.40572347</v>
      </c>
      <c r="N706" s="26">
        <v>678.72853658999998</v>
      </c>
      <c r="O706" s="26">
        <v>673.46240957999998</v>
      </c>
      <c r="P706" s="26">
        <v>678.85781085999997</v>
      </c>
      <c r="Q706" s="26">
        <v>684.31473735999998</v>
      </c>
      <c r="R706" s="26">
        <v>653.13242236999997</v>
      </c>
      <c r="S706" s="26">
        <v>597.53199886000004</v>
      </c>
      <c r="T706" s="26">
        <v>575.79001357000004</v>
      </c>
      <c r="U706" s="26">
        <v>580.64465074999998</v>
      </c>
      <c r="V706" s="26">
        <v>583.30588157</v>
      </c>
      <c r="W706" s="26">
        <v>564.03806236000003</v>
      </c>
      <c r="X706" s="26">
        <v>565.29004796000004</v>
      </c>
      <c r="Y706" s="26">
        <v>616.73463074999995</v>
      </c>
    </row>
    <row r="707" spans="1:25" s="6" customFormat="1" ht="38.25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customHeight="1" outlineLevel="1" x14ac:dyDescent="0.2">
      <c r="A708" s="3" t="s">
        <v>2</v>
      </c>
      <c r="B708" s="26">
        <v>973.06</v>
      </c>
      <c r="C708" s="26">
        <v>973.06</v>
      </c>
      <c r="D708" s="26">
        <v>973.06</v>
      </c>
      <c r="E708" s="26">
        <v>973.06</v>
      </c>
      <c r="F708" s="26">
        <v>973.06</v>
      </c>
      <c r="G708" s="26">
        <v>973.06</v>
      </c>
      <c r="H708" s="26">
        <v>973.06</v>
      </c>
      <c r="I708" s="26">
        <v>973.06</v>
      </c>
      <c r="J708" s="26">
        <v>973.06</v>
      </c>
      <c r="K708" s="26">
        <v>973.06</v>
      </c>
      <c r="L708" s="26">
        <v>973.06</v>
      </c>
      <c r="M708" s="26">
        <v>973.06</v>
      </c>
      <c r="N708" s="26">
        <v>973.06</v>
      </c>
      <c r="O708" s="26">
        <v>973.06</v>
      </c>
      <c r="P708" s="26">
        <v>973.06</v>
      </c>
      <c r="Q708" s="26">
        <v>973.06</v>
      </c>
      <c r="R708" s="26">
        <v>973.06</v>
      </c>
      <c r="S708" s="26">
        <v>973.06</v>
      </c>
      <c r="T708" s="26">
        <v>973.06</v>
      </c>
      <c r="U708" s="26">
        <v>973.06</v>
      </c>
      <c r="V708" s="26">
        <v>973.06</v>
      </c>
      <c r="W708" s="26">
        <v>973.06</v>
      </c>
      <c r="X708" s="26">
        <v>973.06</v>
      </c>
      <c r="Y708" s="26">
        <v>973.06</v>
      </c>
    </row>
    <row r="709" spans="1:25" s="6" customFormat="1" ht="18.75" customHeight="1" outlineLevel="1" x14ac:dyDescent="0.2">
      <c r="A709" s="4" t="s">
        <v>3</v>
      </c>
      <c r="B709" s="26">
        <v>128.26</v>
      </c>
      <c r="C709" s="26">
        <v>128.26</v>
      </c>
      <c r="D709" s="26">
        <v>128.26</v>
      </c>
      <c r="E709" s="26">
        <v>128.26</v>
      </c>
      <c r="F709" s="26">
        <v>128.26</v>
      </c>
      <c r="G709" s="26">
        <v>128.26</v>
      </c>
      <c r="H709" s="26">
        <v>128.26</v>
      </c>
      <c r="I709" s="26">
        <v>128.26</v>
      </c>
      <c r="J709" s="26">
        <v>128.26</v>
      </c>
      <c r="K709" s="26">
        <v>128.26</v>
      </c>
      <c r="L709" s="26">
        <v>128.26</v>
      </c>
      <c r="M709" s="26">
        <v>128.26</v>
      </c>
      <c r="N709" s="26">
        <v>128.26</v>
      </c>
      <c r="O709" s="26">
        <v>128.26</v>
      </c>
      <c r="P709" s="26">
        <v>128.26</v>
      </c>
      <c r="Q709" s="26">
        <v>128.26</v>
      </c>
      <c r="R709" s="26">
        <v>128.26</v>
      </c>
      <c r="S709" s="26">
        <v>128.26</v>
      </c>
      <c r="T709" s="26">
        <v>128.26</v>
      </c>
      <c r="U709" s="26">
        <v>128.26</v>
      </c>
      <c r="V709" s="26">
        <v>128.26</v>
      </c>
      <c r="W709" s="26">
        <v>128.26</v>
      </c>
      <c r="X709" s="26">
        <v>128.26</v>
      </c>
      <c r="Y709" s="26">
        <v>128.26</v>
      </c>
    </row>
    <row r="710" spans="1:25" s="6" customFormat="1" ht="18.75" customHeight="1" outlineLevel="1" thickBot="1" x14ac:dyDescent="0.25">
      <c r="A710" s="22" t="s">
        <v>63</v>
      </c>
      <c r="B710" s="26">
        <v>2.3676712499999999</v>
      </c>
      <c r="C710" s="26">
        <v>2.3676712499999999</v>
      </c>
      <c r="D710" s="26">
        <v>2.3676712499999999</v>
      </c>
      <c r="E710" s="26">
        <v>2.3676712499999999</v>
      </c>
      <c r="F710" s="26">
        <v>2.3676712499999999</v>
      </c>
      <c r="G710" s="26">
        <v>2.3676712499999999</v>
      </c>
      <c r="H710" s="26">
        <v>2.3676712499999999</v>
      </c>
      <c r="I710" s="26">
        <v>2.3676712499999999</v>
      </c>
      <c r="J710" s="26">
        <v>2.3676712499999999</v>
      </c>
      <c r="K710" s="26">
        <v>2.3676712499999999</v>
      </c>
      <c r="L710" s="26">
        <v>2.3676712499999999</v>
      </c>
      <c r="M710" s="26">
        <v>2.3676712499999999</v>
      </c>
      <c r="N710" s="26">
        <v>2.3676712499999999</v>
      </c>
      <c r="O710" s="26">
        <v>2.3676712499999999</v>
      </c>
      <c r="P710" s="26">
        <v>2.3676712499999999</v>
      </c>
      <c r="Q710" s="26">
        <v>2.3676712499999999</v>
      </c>
      <c r="R710" s="26">
        <v>2.3676712499999999</v>
      </c>
      <c r="S710" s="26">
        <v>2.3676712499999999</v>
      </c>
      <c r="T710" s="26">
        <v>2.3676712499999999</v>
      </c>
      <c r="U710" s="26">
        <v>2.3676712499999999</v>
      </c>
      <c r="V710" s="26">
        <v>2.3676712499999999</v>
      </c>
      <c r="W710" s="26">
        <v>2.3676712499999999</v>
      </c>
      <c r="X710" s="26">
        <v>2.3676712499999999</v>
      </c>
      <c r="Y710" s="26">
        <v>2.3676712499999999</v>
      </c>
    </row>
    <row r="711" spans="1:25" s="13" customFormat="1" ht="18.75" customHeight="1" thickBot="1" x14ac:dyDescent="0.25">
      <c r="A711" s="14">
        <v>23</v>
      </c>
      <c r="B711" s="25">
        <v>1742.69</v>
      </c>
      <c r="C711" s="25">
        <v>1800.04</v>
      </c>
      <c r="D711" s="25">
        <v>1875.23</v>
      </c>
      <c r="E711" s="25">
        <v>1868.39</v>
      </c>
      <c r="F711" s="25">
        <v>1802.08</v>
      </c>
      <c r="G711" s="25">
        <v>1795.02</v>
      </c>
      <c r="H711" s="25">
        <v>1893.84</v>
      </c>
      <c r="I711" s="25">
        <v>1905.31</v>
      </c>
      <c r="J711" s="25">
        <v>1830.81</v>
      </c>
      <c r="K711" s="25">
        <v>1723.38</v>
      </c>
      <c r="L711" s="25">
        <v>1657.66</v>
      </c>
      <c r="M711" s="25">
        <v>1641.39</v>
      </c>
      <c r="N711" s="25">
        <v>1625.82</v>
      </c>
      <c r="O711" s="25">
        <v>1591.37</v>
      </c>
      <c r="P711" s="25">
        <v>1593.26</v>
      </c>
      <c r="Q711" s="25">
        <v>1624.75</v>
      </c>
      <c r="R711" s="25">
        <v>1641.8</v>
      </c>
      <c r="S711" s="25">
        <v>1757.48</v>
      </c>
      <c r="T711" s="25">
        <v>1771.24</v>
      </c>
      <c r="U711" s="25">
        <v>1653.35</v>
      </c>
      <c r="V711" s="25">
        <v>1619.75</v>
      </c>
      <c r="W711" s="25">
        <v>1618.8</v>
      </c>
      <c r="X711" s="25">
        <v>1602.49</v>
      </c>
      <c r="Y711" s="25">
        <v>1629.53</v>
      </c>
    </row>
    <row r="712" spans="1:25" s="6" customFormat="1" ht="51" outlineLevel="1" x14ac:dyDescent="0.2">
      <c r="A712" s="47" t="s">
        <v>38</v>
      </c>
      <c r="B712" s="26">
        <v>639.00040034000006</v>
      </c>
      <c r="C712" s="26">
        <v>696.35276050000004</v>
      </c>
      <c r="D712" s="26">
        <v>771.54341542999998</v>
      </c>
      <c r="E712" s="26">
        <v>764.70228357999997</v>
      </c>
      <c r="F712" s="26">
        <v>698.39426879999996</v>
      </c>
      <c r="G712" s="26">
        <v>691.33307803000002</v>
      </c>
      <c r="H712" s="26">
        <v>790.14904639999997</v>
      </c>
      <c r="I712" s="26">
        <v>801.61859187000005</v>
      </c>
      <c r="J712" s="26">
        <v>727.11869863000004</v>
      </c>
      <c r="K712" s="26">
        <v>619.69303007999997</v>
      </c>
      <c r="L712" s="26">
        <v>553.97132108999995</v>
      </c>
      <c r="M712" s="26">
        <v>537.70672106999996</v>
      </c>
      <c r="N712" s="26">
        <v>522.13015172999997</v>
      </c>
      <c r="O712" s="26">
        <v>487.68176834000002</v>
      </c>
      <c r="P712" s="26">
        <v>489.57207312999998</v>
      </c>
      <c r="Q712" s="26">
        <v>521.06335973</v>
      </c>
      <c r="R712" s="26">
        <v>538.11130637999997</v>
      </c>
      <c r="S712" s="26">
        <v>653.79159240000001</v>
      </c>
      <c r="T712" s="26">
        <v>667.55357171000003</v>
      </c>
      <c r="U712" s="26">
        <v>549.66385449999996</v>
      </c>
      <c r="V712" s="26">
        <v>516.06624340999997</v>
      </c>
      <c r="W712" s="26">
        <v>515.11050348000003</v>
      </c>
      <c r="X712" s="26">
        <v>498.79818605000003</v>
      </c>
      <c r="Y712" s="26">
        <v>525.84566366000001</v>
      </c>
    </row>
    <row r="713" spans="1:25" s="6" customFormat="1" ht="38.25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customHeight="1" outlineLevel="1" x14ac:dyDescent="0.2">
      <c r="A714" s="3" t="s">
        <v>2</v>
      </c>
      <c r="B714" s="26">
        <v>973.06</v>
      </c>
      <c r="C714" s="26">
        <v>973.06</v>
      </c>
      <c r="D714" s="26">
        <v>973.06</v>
      </c>
      <c r="E714" s="26">
        <v>973.06</v>
      </c>
      <c r="F714" s="26">
        <v>973.06</v>
      </c>
      <c r="G714" s="26">
        <v>973.06</v>
      </c>
      <c r="H714" s="26">
        <v>973.06</v>
      </c>
      <c r="I714" s="26">
        <v>973.06</v>
      </c>
      <c r="J714" s="26">
        <v>973.06</v>
      </c>
      <c r="K714" s="26">
        <v>973.06</v>
      </c>
      <c r="L714" s="26">
        <v>973.06</v>
      </c>
      <c r="M714" s="26">
        <v>973.06</v>
      </c>
      <c r="N714" s="26">
        <v>973.06</v>
      </c>
      <c r="O714" s="26">
        <v>973.06</v>
      </c>
      <c r="P714" s="26">
        <v>973.06</v>
      </c>
      <c r="Q714" s="26">
        <v>973.06</v>
      </c>
      <c r="R714" s="26">
        <v>973.06</v>
      </c>
      <c r="S714" s="26">
        <v>973.06</v>
      </c>
      <c r="T714" s="26">
        <v>973.06</v>
      </c>
      <c r="U714" s="26">
        <v>973.06</v>
      </c>
      <c r="V714" s="26">
        <v>973.06</v>
      </c>
      <c r="W714" s="26">
        <v>973.06</v>
      </c>
      <c r="X714" s="26">
        <v>973.06</v>
      </c>
      <c r="Y714" s="26">
        <v>973.06</v>
      </c>
    </row>
    <row r="715" spans="1:25" s="6" customFormat="1" ht="18.75" customHeight="1" outlineLevel="1" x14ac:dyDescent="0.2">
      <c r="A715" s="4" t="s">
        <v>3</v>
      </c>
      <c r="B715" s="26">
        <v>128.26</v>
      </c>
      <c r="C715" s="26">
        <v>128.26</v>
      </c>
      <c r="D715" s="26">
        <v>128.26</v>
      </c>
      <c r="E715" s="26">
        <v>128.26</v>
      </c>
      <c r="F715" s="26">
        <v>128.26</v>
      </c>
      <c r="G715" s="26">
        <v>128.26</v>
      </c>
      <c r="H715" s="26">
        <v>128.26</v>
      </c>
      <c r="I715" s="26">
        <v>128.26</v>
      </c>
      <c r="J715" s="26">
        <v>128.26</v>
      </c>
      <c r="K715" s="26">
        <v>128.26</v>
      </c>
      <c r="L715" s="26">
        <v>128.26</v>
      </c>
      <c r="M715" s="26">
        <v>128.26</v>
      </c>
      <c r="N715" s="26">
        <v>128.26</v>
      </c>
      <c r="O715" s="26">
        <v>128.26</v>
      </c>
      <c r="P715" s="26">
        <v>128.26</v>
      </c>
      <c r="Q715" s="26">
        <v>128.26</v>
      </c>
      <c r="R715" s="26">
        <v>128.26</v>
      </c>
      <c r="S715" s="26">
        <v>128.26</v>
      </c>
      <c r="T715" s="26">
        <v>128.26</v>
      </c>
      <c r="U715" s="26">
        <v>128.26</v>
      </c>
      <c r="V715" s="26">
        <v>128.26</v>
      </c>
      <c r="W715" s="26">
        <v>128.26</v>
      </c>
      <c r="X715" s="26">
        <v>128.26</v>
      </c>
      <c r="Y715" s="26">
        <v>128.26</v>
      </c>
    </row>
    <row r="716" spans="1:25" s="6" customFormat="1" ht="18.75" customHeight="1" outlineLevel="1" thickBot="1" x14ac:dyDescent="0.25">
      <c r="A716" s="22" t="s">
        <v>63</v>
      </c>
      <c r="B716" s="26">
        <v>2.3676712499999999</v>
      </c>
      <c r="C716" s="26">
        <v>2.3676712499999999</v>
      </c>
      <c r="D716" s="26">
        <v>2.3676712499999999</v>
      </c>
      <c r="E716" s="26">
        <v>2.3676712499999999</v>
      </c>
      <c r="F716" s="26">
        <v>2.3676712499999999</v>
      </c>
      <c r="G716" s="26">
        <v>2.3676712499999999</v>
      </c>
      <c r="H716" s="26">
        <v>2.3676712499999999</v>
      </c>
      <c r="I716" s="26">
        <v>2.3676712499999999</v>
      </c>
      <c r="J716" s="26">
        <v>2.3676712499999999</v>
      </c>
      <c r="K716" s="26">
        <v>2.3676712499999999</v>
      </c>
      <c r="L716" s="26">
        <v>2.3676712499999999</v>
      </c>
      <c r="M716" s="26">
        <v>2.3676712499999999</v>
      </c>
      <c r="N716" s="26">
        <v>2.3676712499999999</v>
      </c>
      <c r="O716" s="26">
        <v>2.3676712499999999</v>
      </c>
      <c r="P716" s="26">
        <v>2.3676712499999999</v>
      </c>
      <c r="Q716" s="26">
        <v>2.3676712499999999</v>
      </c>
      <c r="R716" s="26">
        <v>2.3676712499999999</v>
      </c>
      <c r="S716" s="26">
        <v>2.3676712499999999</v>
      </c>
      <c r="T716" s="26">
        <v>2.3676712499999999</v>
      </c>
      <c r="U716" s="26">
        <v>2.3676712499999999</v>
      </c>
      <c r="V716" s="26">
        <v>2.3676712499999999</v>
      </c>
      <c r="W716" s="26">
        <v>2.3676712499999999</v>
      </c>
      <c r="X716" s="26">
        <v>2.3676712499999999</v>
      </c>
      <c r="Y716" s="26">
        <v>2.3676712499999999</v>
      </c>
    </row>
    <row r="717" spans="1:25" s="13" customFormat="1" ht="18.75" customHeight="1" thickBot="1" x14ac:dyDescent="0.25">
      <c r="A717" s="14">
        <v>24</v>
      </c>
      <c r="B717" s="25">
        <v>1718.11</v>
      </c>
      <c r="C717" s="25">
        <v>1840.99</v>
      </c>
      <c r="D717" s="25">
        <v>1870.68</v>
      </c>
      <c r="E717" s="25">
        <v>1887.57</v>
      </c>
      <c r="F717" s="25">
        <v>1906.18</v>
      </c>
      <c r="G717" s="25">
        <v>1892.19</v>
      </c>
      <c r="H717" s="25">
        <v>1865.53</v>
      </c>
      <c r="I717" s="25">
        <v>1737.87</v>
      </c>
      <c r="J717" s="25">
        <v>1804.16</v>
      </c>
      <c r="K717" s="25">
        <v>1770.22</v>
      </c>
      <c r="L717" s="25">
        <v>1742.94</v>
      </c>
      <c r="M717" s="25">
        <v>1711.11</v>
      </c>
      <c r="N717" s="25">
        <v>1686.46</v>
      </c>
      <c r="O717" s="25">
        <v>1690.26</v>
      </c>
      <c r="P717" s="25">
        <v>1695.89</v>
      </c>
      <c r="Q717" s="25">
        <v>1731.91</v>
      </c>
      <c r="R717" s="25">
        <v>1794.74</v>
      </c>
      <c r="S717" s="25">
        <v>1799.92</v>
      </c>
      <c r="T717" s="25">
        <v>1779.3</v>
      </c>
      <c r="U717" s="25">
        <v>1785.88</v>
      </c>
      <c r="V717" s="25">
        <v>1807.68</v>
      </c>
      <c r="W717" s="25">
        <v>1831.11</v>
      </c>
      <c r="X717" s="25">
        <v>1774.47</v>
      </c>
      <c r="Y717" s="25">
        <v>1783.6</v>
      </c>
    </row>
    <row r="718" spans="1:25" s="6" customFormat="1" ht="51" outlineLevel="1" x14ac:dyDescent="0.2">
      <c r="A718" s="47" t="s">
        <v>38</v>
      </c>
      <c r="B718" s="26">
        <v>614.41794628000002</v>
      </c>
      <c r="C718" s="26">
        <v>737.30426379999994</v>
      </c>
      <c r="D718" s="26">
        <v>766.98894403999998</v>
      </c>
      <c r="E718" s="26">
        <v>783.88690378000001</v>
      </c>
      <c r="F718" s="26">
        <v>802.48745558999997</v>
      </c>
      <c r="G718" s="26">
        <v>788.50227271000006</v>
      </c>
      <c r="H718" s="26">
        <v>761.84497708000004</v>
      </c>
      <c r="I718" s="26">
        <v>634.18054772000005</v>
      </c>
      <c r="J718" s="26">
        <v>700.46969257000001</v>
      </c>
      <c r="K718" s="26">
        <v>666.52848374999996</v>
      </c>
      <c r="L718" s="26">
        <v>639.25347452000005</v>
      </c>
      <c r="M718" s="26">
        <v>607.42307745000005</v>
      </c>
      <c r="N718" s="26">
        <v>582.77098574000001</v>
      </c>
      <c r="O718" s="26">
        <v>586.57340695000005</v>
      </c>
      <c r="P718" s="26">
        <v>592.20492150999996</v>
      </c>
      <c r="Q718" s="26">
        <v>628.22288170000002</v>
      </c>
      <c r="R718" s="26">
        <v>691.05121142999997</v>
      </c>
      <c r="S718" s="26">
        <v>696.23339410000006</v>
      </c>
      <c r="T718" s="26">
        <v>675.61542864</v>
      </c>
      <c r="U718" s="26">
        <v>682.19473001999995</v>
      </c>
      <c r="V718" s="26">
        <v>703.98870343999999</v>
      </c>
      <c r="W718" s="26">
        <v>727.42666055999996</v>
      </c>
      <c r="X718" s="26">
        <v>670.78538576999995</v>
      </c>
      <c r="Y718" s="26">
        <v>679.90859752999995</v>
      </c>
    </row>
    <row r="719" spans="1:25" s="6" customFormat="1" ht="38.25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customHeight="1" outlineLevel="1" x14ac:dyDescent="0.2">
      <c r="A720" s="3" t="s">
        <v>2</v>
      </c>
      <c r="B720" s="26">
        <v>973.06</v>
      </c>
      <c r="C720" s="26">
        <v>973.06</v>
      </c>
      <c r="D720" s="26">
        <v>973.06</v>
      </c>
      <c r="E720" s="26">
        <v>973.06</v>
      </c>
      <c r="F720" s="26">
        <v>973.06</v>
      </c>
      <c r="G720" s="26">
        <v>973.06</v>
      </c>
      <c r="H720" s="26">
        <v>973.06</v>
      </c>
      <c r="I720" s="26">
        <v>973.06</v>
      </c>
      <c r="J720" s="26">
        <v>973.06</v>
      </c>
      <c r="K720" s="26">
        <v>973.06</v>
      </c>
      <c r="L720" s="26">
        <v>973.06</v>
      </c>
      <c r="M720" s="26">
        <v>973.06</v>
      </c>
      <c r="N720" s="26">
        <v>973.06</v>
      </c>
      <c r="O720" s="26">
        <v>973.06</v>
      </c>
      <c r="P720" s="26">
        <v>973.06</v>
      </c>
      <c r="Q720" s="26">
        <v>973.06</v>
      </c>
      <c r="R720" s="26">
        <v>973.06</v>
      </c>
      <c r="S720" s="26">
        <v>973.06</v>
      </c>
      <c r="T720" s="26">
        <v>973.06</v>
      </c>
      <c r="U720" s="26">
        <v>973.06</v>
      </c>
      <c r="V720" s="26">
        <v>973.06</v>
      </c>
      <c r="W720" s="26">
        <v>973.06</v>
      </c>
      <c r="X720" s="26">
        <v>973.06</v>
      </c>
      <c r="Y720" s="26">
        <v>973.06</v>
      </c>
    </row>
    <row r="721" spans="1:25" s="6" customFormat="1" ht="18.75" customHeight="1" outlineLevel="1" x14ac:dyDescent="0.2">
      <c r="A721" s="4" t="s">
        <v>3</v>
      </c>
      <c r="B721" s="26">
        <v>128.26</v>
      </c>
      <c r="C721" s="26">
        <v>128.26</v>
      </c>
      <c r="D721" s="26">
        <v>128.26</v>
      </c>
      <c r="E721" s="26">
        <v>128.26</v>
      </c>
      <c r="F721" s="26">
        <v>128.26</v>
      </c>
      <c r="G721" s="26">
        <v>128.26</v>
      </c>
      <c r="H721" s="26">
        <v>128.26</v>
      </c>
      <c r="I721" s="26">
        <v>128.26</v>
      </c>
      <c r="J721" s="26">
        <v>128.26</v>
      </c>
      <c r="K721" s="26">
        <v>128.26</v>
      </c>
      <c r="L721" s="26">
        <v>128.26</v>
      </c>
      <c r="M721" s="26">
        <v>128.26</v>
      </c>
      <c r="N721" s="26">
        <v>128.26</v>
      </c>
      <c r="O721" s="26">
        <v>128.26</v>
      </c>
      <c r="P721" s="26">
        <v>128.26</v>
      </c>
      <c r="Q721" s="26">
        <v>128.26</v>
      </c>
      <c r="R721" s="26">
        <v>128.26</v>
      </c>
      <c r="S721" s="26">
        <v>128.26</v>
      </c>
      <c r="T721" s="26">
        <v>128.26</v>
      </c>
      <c r="U721" s="26">
        <v>128.26</v>
      </c>
      <c r="V721" s="26">
        <v>128.26</v>
      </c>
      <c r="W721" s="26">
        <v>128.26</v>
      </c>
      <c r="X721" s="26">
        <v>128.26</v>
      </c>
      <c r="Y721" s="26">
        <v>128.26</v>
      </c>
    </row>
    <row r="722" spans="1:25" s="6" customFormat="1" ht="18.75" customHeight="1" outlineLevel="1" thickBot="1" x14ac:dyDescent="0.25">
      <c r="A722" s="22" t="s">
        <v>63</v>
      </c>
      <c r="B722" s="26">
        <v>2.3676712499999999</v>
      </c>
      <c r="C722" s="26">
        <v>2.3676712499999999</v>
      </c>
      <c r="D722" s="26">
        <v>2.3676712499999999</v>
      </c>
      <c r="E722" s="26">
        <v>2.3676712499999999</v>
      </c>
      <c r="F722" s="26">
        <v>2.3676712499999999</v>
      </c>
      <c r="G722" s="26">
        <v>2.3676712499999999</v>
      </c>
      <c r="H722" s="26">
        <v>2.3676712499999999</v>
      </c>
      <c r="I722" s="26">
        <v>2.3676712499999999</v>
      </c>
      <c r="J722" s="26">
        <v>2.3676712499999999</v>
      </c>
      <c r="K722" s="26">
        <v>2.3676712499999999</v>
      </c>
      <c r="L722" s="26">
        <v>2.3676712499999999</v>
      </c>
      <c r="M722" s="26">
        <v>2.3676712499999999</v>
      </c>
      <c r="N722" s="26">
        <v>2.3676712499999999</v>
      </c>
      <c r="O722" s="26">
        <v>2.3676712499999999</v>
      </c>
      <c r="P722" s="26">
        <v>2.3676712499999999</v>
      </c>
      <c r="Q722" s="26">
        <v>2.3676712499999999</v>
      </c>
      <c r="R722" s="26">
        <v>2.3676712499999999</v>
      </c>
      <c r="S722" s="26">
        <v>2.3676712499999999</v>
      </c>
      <c r="T722" s="26">
        <v>2.3676712499999999</v>
      </c>
      <c r="U722" s="26">
        <v>2.3676712499999999</v>
      </c>
      <c r="V722" s="26">
        <v>2.3676712499999999</v>
      </c>
      <c r="W722" s="26">
        <v>2.3676712499999999</v>
      </c>
      <c r="X722" s="26">
        <v>2.3676712499999999</v>
      </c>
      <c r="Y722" s="26">
        <v>2.3676712499999999</v>
      </c>
    </row>
    <row r="723" spans="1:25" s="13" customFormat="1" ht="18.75" customHeight="1" thickBot="1" x14ac:dyDescent="0.25">
      <c r="A723" s="14">
        <v>25</v>
      </c>
      <c r="B723" s="25">
        <v>1881.13</v>
      </c>
      <c r="C723" s="25">
        <v>1972.66</v>
      </c>
      <c r="D723" s="25">
        <v>2001</v>
      </c>
      <c r="E723" s="25">
        <v>2021.16</v>
      </c>
      <c r="F723" s="25">
        <v>2019.73</v>
      </c>
      <c r="G723" s="25">
        <v>1985.34</v>
      </c>
      <c r="H723" s="25">
        <v>1894.85</v>
      </c>
      <c r="I723" s="25">
        <v>1913.98</v>
      </c>
      <c r="J723" s="25">
        <v>1929.91</v>
      </c>
      <c r="K723" s="25">
        <v>1798.07</v>
      </c>
      <c r="L723" s="25">
        <v>1747.39</v>
      </c>
      <c r="M723" s="25">
        <v>1735.22</v>
      </c>
      <c r="N723" s="25">
        <v>1696.56</v>
      </c>
      <c r="O723" s="25">
        <v>1691.87</v>
      </c>
      <c r="P723" s="25">
        <v>1728.05</v>
      </c>
      <c r="Q723" s="25">
        <v>1684.64</v>
      </c>
      <c r="R723" s="25">
        <v>1671.33</v>
      </c>
      <c r="S723" s="25">
        <v>1664.89</v>
      </c>
      <c r="T723" s="25">
        <v>1726.63</v>
      </c>
      <c r="U723" s="25">
        <v>1736.78</v>
      </c>
      <c r="V723" s="25">
        <v>1762.41</v>
      </c>
      <c r="W723" s="25">
        <v>1762.2</v>
      </c>
      <c r="X723" s="25">
        <v>1761.03</v>
      </c>
      <c r="Y723" s="25">
        <v>1789.5</v>
      </c>
    </row>
    <row r="724" spans="1:25" s="6" customFormat="1" ht="48" customHeight="1" outlineLevel="1" x14ac:dyDescent="0.2">
      <c r="A724" s="3" t="s">
        <v>38</v>
      </c>
      <c r="B724" s="26">
        <v>777.44630002999997</v>
      </c>
      <c r="C724" s="26">
        <v>868.97511644999997</v>
      </c>
      <c r="D724" s="26">
        <v>897.30851691999999</v>
      </c>
      <c r="E724" s="26">
        <v>917.47555726999997</v>
      </c>
      <c r="F724" s="26">
        <v>916.04436094000005</v>
      </c>
      <c r="G724" s="26">
        <v>881.65438142999994</v>
      </c>
      <c r="H724" s="26">
        <v>791.15852328999995</v>
      </c>
      <c r="I724" s="26">
        <v>810.28960291999999</v>
      </c>
      <c r="J724" s="26">
        <v>826.22634231999996</v>
      </c>
      <c r="K724" s="26">
        <v>694.38272623</v>
      </c>
      <c r="L724" s="26">
        <v>643.70070351000004</v>
      </c>
      <c r="M724" s="26">
        <v>631.53727194999999</v>
      </c>
      <c r="N724" s="26">
        <v>592.86811451000005</v>
      </c>
      <c r="O724" s="26">
        <v>588.17941142999996</v>
      </c>
      <c r="P724" s="26">
        <v>624.36234675000003</v>
      </c>
      <c r="Q724" s="26">
        <v>580.95664754999996</v>
      </c>
      <c r="R724" s="26">
        <v>567.64293095999994</v>
      </c>
      <c r="S724" s="26">
        <v>561.20502052999996</v>
      </c>
      <c r="T724" s="26">
        <v>622.94536688999995</v>
      </c>
      <c r="U724" s="26">
        <v>633.09213449000003</v>
      </c>
      <c r="V724" s="26">
        <v>658.72306289999995</v>
      </c>
      <c r="W724" s="26">
        <v>658.51547040000003</v>
      </c>
      <c r="X724" s="26">
        <v>657.34114027999999</v>
      </c>
      <c r="Y724" s="26">
        <v>685.80771755000001</v>
      </c>
    </row>
    <row r="725" spans="1:25" s="6" customFormat="1" ht="38.25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customHeight="1" outlineLevel="1" x14ac:dyDescent="0.2">
      <c r="A726" s="3" t="s">
        <v>2</v>
      </c>
      <c r="B726" s="26">
        <v>973.06</v>
      </c>
      <c r="C726" s="26">
        <v>973.06</v>
      </c>
      <c r="D726" s="26">
        <v>973.06</v>
      </c>
      <c r="E726" s="26">
        <v>973.06</v>
      </c>
      <c r="F726" s="26">
        <v>973.06</v>
      </c>
      <c r="G726" s="26">
        <v>973.06</v>
      </c>
      <c r="H726" s="26">
        <v>973.06</v>
      </c>
      <c r="I726" s="26">
        <v>973.06</v>
      </c>
      <c r="J726" s="26">
        <v>973.06</v>
      </c>
      <c r="K726" s="26">
        <v>973.06</v>
      </c>
      <c r="L726" s="26">
        <v>973.06</v>
      </c>
      <c r="M726" s="26">
        <v>973.06</v>
      </c>
      <c r="N726" s="26">
        <v>973.06</v>
      </c>
      <c r="O726" s="26">
        <v>973.06</v>
      </c>
      <c r="P726" s="26">
        <v>973.06</v>
      </c>
      <c r="Q726" s="26">
        <v>973.06</v>
      </c>
      <c r="R726" s="26">
        <v>973.06</v>
      </c>
      <c r="S726" s="26">
        <v>973.06</v>
      </c>
      <c r="T726" s="26">
        <v>973.06</v>
      </c>
      <c r="U726" s="26">
        <v>973.06</v>
      </c>
      <c r="V726" s="26">
        <v>973.06</v>
      </c>
      <c r="W726" s="26">
        <v>973.06</v>
      </c>
      <c r="X726" s="26">
        <v>973.06</v>
      </c>
      <c r="Y726" s="26">
        <v>973.06</v>
      </c>
    </row>
    <row r="727" spans="1:25" s="6" customFormat="1" ht="18.75" customHeight="1" outlineLevel="1" x14ac:dyDescent="0.2">
      <c r="A727" s="4" t="s">
        <v>3</v>
      </c>
      <c r="B727" s="26">
        <v>128.26</v>
      </c>
      <c r="C727" s="26">
        <v>128.26</v>
      </c>
      <c r="D727" s="26">
        <v>128.26</v>
      </c>
      <c r="E727" s="26">
        <v>128.26</v>
      </c>
      <c r="F727" s="26">
        <v>128.26</v>
      </c>
      <c r="G727" s="26">
        <v>128.26</v>
      </c>
      <c r="H727" s="26">
        <v>128.26</v>
      </c>
      <c r="I727" s="26">
        <v>128.26</v>
      </c>
      <c r="J727" s="26">
        <v>128.26</v>
      </c>
      <c r="K727" s="26">
        <v>128.26</v>
      </c>
      <c r="L727" s="26">
        <v>128.26</v>
      </c>
      <c r="M727" s="26">
        <v>128.26</v>
      </c>
      <c r="N727" s="26">
        <v>128.26</v>
      </c>
      <c r="O727" s="26">
        <v>128.26</v>
      </c>
      <c r="P727" s="26">
        <v>128.26</v>
      </c>
      <c r="Q727" s="26">
        <v>128.26</v>
      </c>
      <c r="R727" s="26">
        <v>128.26</v>
      </c>
      <c r="S727" s="26">
        <v>128.26</v>
      </c>
      <c r="T727" s="26">
        <v>128.26</v>
      </c>
      <c r="U727" s="26">
        <v>128.26</v>
      </c>
      <c r="V727" s="26">
        <v>128.26</v>
      </c>
      <c r="W727" s="26">
        <v>128.26</v>
      </c>
      <c r="X727" s="26">
        <v>128.26</v>
      </c>
      <c r="Y727" s="26">
        <v>128.26</v>
      </c>
    </row>
    <row r="728" spans="1:25" s="6" customFormat="1" ht="18.75" customHeight="1" outlineLevel="1" thickBot="1" x14ac:dyDescent="0.25">
      <c r="A728" s="22" t="s">
        <v>63</v>
      </c>
      <c r="B728" s="26">
        <v>2.3676712499999999</v>
      </c>
      <c r="C728" s="26">
        <v>2.3676712499999999</v>
      </c>
      <c r="D728" s="26">
        <v>2.3676712499999999</v>
      </c>
      <c r="E728" s="26">
        <v>2.3676712499999999</v>
      </c>
      <c r="F728" s="26">
        <v>2.3676712499999999</v>
      </c>
      <c r="G728" s="26">
        <v>2.3676712499999999</v>
      </c>
      <c r="H728" s="26">
        <v>2.3676712499999999</v>
      </c>
      <c r="I728" s="26">
        <v>2.3676712499999999</v>
      </c>
      <c r="J728" s="26">
        <v>2.3676712499999999</v>
      </c>
      <c r="K728" s="26">
        <v>2.3676712499999999</v>
      </c>
      <c r="L728" s="26">
        <v>2.3676712499999999</v>
      </c>
      <c r="M728" s="26">
        <v>2.3676712499999999</v>
      </c>
      <c r="N728" s="26">
        <v>2.3676712499999999</v>
      </c>
      <c r="O728" s="26">
        <v>2.3676712499999999</v>
      </c>
      <c r="P728" s="26">
        <v>2.3676712499999999</v>
      </c>
      <c r="Q728" s="26">
        <v>2.3676712499999999</v>
      </c>
      <c r="R728" s="26">
        <v>2.3676712499999999</v>
      </c>
      <c r="S728" s="26">
        <v>2.3676712499999999</v>
      </c>
      <c r="T728" s="26">
        <v>2.3676712499999999</v>
      </c>
      <c r="U728" s="26">
        <v>2.3676712499999999</v>
      </c>
      <c r="V728" s="26">
        <v>2.3676712499999999</v>
      </c>
      <c r="W728" s="26">
        <v>2.3676712499999999</v>
      </c>
      <c r="X728" s="26">
        <v>2.3676712499999999</v>
      </c>
      <c r="Y728" s="26">
        <v>2.3676712499999999</v>
      </c>
    </row>
    <row r="729" spans="1:25" s="13" customFormat="1" ht="18.75" customHeight="1" thickBot="1" x14ac:dyDescent="0.25">
      <c r="A729" s="15">
        <v>26</v>
      </c>
      <c r="B729" s="25">
        <v>1833.2</v>
      </c>
      <c r="C729" s="25">
        <v>2003.01</v>
      </c>
      <c r="D729" s="25">
        <v>2049.5</v>
      </c>
      <c r="E729" s="25">
        <v>2090.84</v>
      </c>
      <c r="F729" s="25">
        <v>2097.36</v>
      </c>
      <c r="G729" s="25">
        <v>2044.3</v>
      </c>
      <c r="H729" s="25">
        <v>1953.73</v>
      </c>
      <c r="I729" s="25">
        <v>1922.96</v>
      </c>
      <c r="J729" s="25">
        <v>1911.71</v>
      </c>
      <c r="K729" s="25">
        <v>1864.01</v>
      </c>
      <c r="L729" s="25">
        <v>1762.7</v>
      </c>
      <c r="M729" s="25">
        <v>1732.22</v>
      </c>
      <c r="N729" s="25">
        <v>1707.94</v>
      </c>
      <c r="O729" s="25">
        <v>1737.92</v>
      </c>
      <c r="P729" s="25">
        <v>1837.25</v>
      </c>
      <c r="Q729" s="25">
        <v>1913.58</v>
      </c>
      <c r="R729" s="25">
        <v>1913.72</v>
      </c>
      <c r="S729" s="25">
        <v>1784.11</v>
      </c>
      <c r="T729" s="25">
        <v>1725.76</v>
      </c>
      <c r="U729" s="25">
        <v>1796.61</v>
      </c>
      <c r="V729" s="25">
        <v>1823.24</v>
      </c>
      <c r="W729" s="25">
        <v>1814.21</v>
      </c>
      <c r="X729" s="25">
        <v>1823.13</v>
      </c>
      <c r="Y729" s="25">
        <v>1870.92</v>
      </c>
    </row>
    <row r="730" spans="1:25" s="6" customFormat="1" ht="51" outlineLevel="1" x14ac:dyDescent="0.2">
      <c r="A730" s="3" t="s">
        <v>38</v>
      </c>
      <c r="B730" s="26">
        <v>729.50836671000002</v>
      </c>
      <c r="C730" s="26">
        <v>899.32000733999996</v>
      </c>
      <c r="D730" s="26">
        <v>945.81239923999999</v>
      </c>
      <c r="E730" s="26">
        <v>987.15227830000003</v>
      </c>
      <c r="F730" s="26">
        <v>993.67146414000001</v>
      </c>
      <c r="G730" s="26">
        <v>940.60856669999998</v>
      </c>
      <c r="H730" s="26">
        <v>850.03872879999994</v>
      </c>
      <c r="I730" s="26">
        <v>819.26834529999996</v>
      </c>
      <c r="J730" s="26">
        <v>808.02462552999998</v>
      </c>
      <c r="K730" s="26">
        <v>760.31809695000004</v>
      </c>
      <c r="L730" s="26">
        <v>659.01288534000003</v>
      </c>
      <c r="M730" s="26">
        <v>628.53430737999997</v>
      </c>
      <c r="N730" s="26">
        <v>604.24850594999998</v>
      </c>
      <c r="O730" s="26">
        <v>634.22990054000002</v>
      </c>
      <c r="P730" s="26">
        <v>733.56334486000003</v>
      </c>
      <c r="Q730" s="26">
        <v>809.88792983999997</v>
      </c>
      <c r="R730" s="26">
        <v>810.02884663999998</v>
      </c>
      <c r="S730" s="26">
        <v>680.42680968000002</v>
      </c>
      <c r="T730" s="26">
        <v>622.07616773999996</v>
      </c>
      <c r="U730" s="26">
        <v>692.92419089999999</v>
      </c>
      <c r="V730" s="26">
        <v>719.55210714999998</v>
      </c>
      <c r="W730" s="26">
        <v>710.5183998</v>
      </c>
      <c r="X730" s="26">
        <v>719.43901013000004</v>
      </c>
      <c r="Y730" s="26">
        <v>767.23296474000006</v>
      </c>
    </row>
    <row r="731" spans="1:25" s="6" customFormat="1" ht="38.25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customHeight="1" outlineLevel="1" x14ac:dyDescent="0.2">
      <c r="A732" s="3" t="s">
        <v>2</v>
      </c>
      <c r="B732" s="26">
        <v>973.06</v>
      </c>
      <c r="C732" s="26">
        <v>973.06</v>
      </c>
      <c r="D732" s="26">
        <v>973.06</v>
      </c>
      <c r="E732" s="26">
        <v>973.06</v>
      </c>
      <c r="F732" s="26">
        <v>973.06</v>
      </c>
      <c r="G732" s="26">
        <v>973.06</v>
      </c>
      <c r="H732" s="26">
        <v>973.06</v>
      </c>
      <c r="I732" s="26">
        <v>973.06</v>
      </c>
      <c r="J732" s="26">
        <v>973.06</v>
      </c>
      <c r="K732" s="26">
        <v>973.06</v>
      </c>
      <c r="L732" s="26">
        <v>973.06</v>
      </c>
      <c r="M732" s="26">
        <v>973.06</v>
      </c>
      <c r="N732" s="26">
        <v>973.06</v>
      </c>
      <c r="O732" s="26">
        <v>973.06</v>
      </c>
      <c r="P732" s="26">
        <v>973.06</v>
      </c>
      <c r="Q732" s="26">
        <v>973.06</v>
      </c>
      <c r="R732" s="26">
        <v>973.06</v>
      </c>
      <c r="S732" s="26">
        <v>973.06</v>
      </c>
      <c r="T732" s="26">
        <v>973.06</v>
      </c>
      <c r="U732" s="26">
        <v>973.06</v>
      </c>
      <c r="V732" s="26">
        <v>973.06</v>
      </c>
      <c r="W732" s="26">
        <v>973.06</v>
      </c>
      <c r="X732" s="26">
        <v>973.06</v>
      </c>
      <c r="Y732" s="26">
        <v>973.06</v>
      </c>
    </row>
    <row r="733" spans="1:25" s="6" customFormat="1" ht="18.75" customHeight="1" outlineLevel="1" x14ac:dyDescent="0.2">
      <c r="A733" s="4" t="s">
        <v>3</v>
      </c>
      <c r="B733" s="26">
        <v>128.26</v>
      </c>
      <c r="C733" s="26">
        <v>128.26</v>
      </c>
      <c r="D733" s="26">
        <v>128.26</v>
      </c>
      <c r="E733" s="26">
        <v>128.26</v>
      </c>
      <c r="F733" s="26">
        <v>128.26</v>
      </c>
      <c r="G733" s="26">
        <v>128.26</v>
      </c>
      <c r="H733" s="26">
        <v>128.26</v>
      </c>
      <c r="I733" s="26">
        <v>128.26</v>
      </c>
      <c r="J733" s="26">
        <v>128.26</v>
      </c>
      <c r="K733" s="26">
        <v>128.26</v>
      </c>
      <c r="L733" s="26">
        <v>128.26</v>
      </c>
      <c r="M733" s="26">
        <v>128.26</v>
      </c>
      <c r="N733" s="26">
        <v>128.26</v>
      </c>
      <c r="O733" s="26">
        <v>128.26</v>
      </c>
      <c r="P733" s="26">
        <v>128.26</v>
      </c>
      <c r="Q733" s="26">
        <v>128.26</v>
      </c>
      <c r="R733" s="26">
        <v>128.26</v>
      </c>
      <c r="S733" s="26">
        <v>128.26</v>
      </c>
      <c r="T733" s="26">
        <v>128.26</v>
      </c>
      <c r="U733" s="26">
        <v>128.26</v>
      </c>
      <c r="V733" s="26">
        <v>128.26</v>
      </c>
      <c r="W733" s="26">
        <v>128.26</v>
      </c>
      <c r="X733" s="26">
        <v>128.26</v>
      </c>
      <c r="Y733" s="26">
        <v>128.26</v>
      </c>
    </row>
    <row r="734" spans="1:25" s="6" customFormat="1" ht="18.75" customHeight="1" outlineLevel="1" thickBot="1" x14ac:dyDescent="0.25">
      <c r="A734" s="22" t="s">
        <v>63</v>
      </c>
      <c r="B734" s="26">
        <v>2.3676712499999999</v>
      </c>
      <c r="C734" s="26">
        <v>2.3676712499999999</v>
      </c>
      <c r="D734" s="26">
        <v>2.3676712499999999</v>
      </c>
      <c r="E734" s="26">
        <v>2.3676712499999999</v>
      </c>
      <c r="F734" s="26">
        <v>2.3676712499999999</v>
      </c>
      <c r="G734" s="26">
        <v>2.3676712499999999</v>
      </c>
      <c r="H734" s="26">
        <v>2.3676712499999999</v>
      </c>
      <c r="I734" s="26">
        <v>2.3676712499999999</v>
      </c>
      <c r="J734" s="26">
        <v>2.3676712499999999</v>
      </c>
      <c r="K734" s="26">
        <v>2.3676712499999999</v>
      </c>
      <c r="L734" s="26">
        <v>2.3676712499999999</v>
      </c>
      <c r="M734" s="26">
        <v>2.3676712499999999</v>
      </c>
      <c r="N734" s="26">
        <v>2.3676712499999999</v>
      </c>
      <c r="O734" s="26">
        <v>2.3676712499999999</v>
      </c>
      <c r="P734" s="26">
        <v>2.3676712499999999</v>
      </c>
      <c r="Q734" s="26">
        <v>2.3676712499999999</v>
      </c>
      <c r="R734" s="26">
        <v>2.3676712499999999</v>
      </c>
      <c r="S734" s="26">
        <v>2.3676712499999999</v>
      </c>
      <c r="T734" s="26">
        <v>2.3676712499999999</v>
      </c>
      <c r="U734" s="26">
        <v>2.3676712499999999</v>
      </c>
      <c r="V734" s="26">
        <v>2.3676712499999999</v>
      </c>
      <c r="W734" s="26">
        <v>2.3676712499999999</v>
      </c>
      <c r="X734" s="26">
        <v>2.3676712499999999</v>
      </c>
      <c r="Y734" s="26">
        <v>2.3676712499999999</v>
      </c>
    </row>
    <row r="735" spans="1:25" s="13" customFormat="1" ht="18.75" customHeight="1" thickBot="1" x14ac:dyDescent="0.25">
      <c r="A735" s="14">
        <v>27</v>
      </c>
      <c r="B735" s="25">
        <v>1969.5</v>
      </c>
      <c r="C735" s="25">
        <v>2087.9899999999998</v>
      </c>
      <c r="D735" s="25">
        <v>2079.23</v>
      </c>
      <c r="E735" s="25">
        <v>2017.44</v>
      </c>
      <c r="F735" s="25">
        <v>2017.36</v>
      </c>
      <c r="G735" s="25">
        <v>2001.77</v>
      </c>
      <c r="H735" s="25">
        <v>2031.44</v>
      </c>
      <c r="I735" s="25">
        <v>2074.63</v>
      </c>
      <c r="J735" s="25">
        <v>1977.39</v>
      </c>
      <c r="K735" s="25">
        <v>1859.5</v>
      </c>
      <c r="L735" s="25">
        <v>1785.09</v>
      </c>
      <c r="M735" s="25">
        <v>1753</v>
      </c>
      <c r="N735" s="25">
        <v>1724.37</v>
      </c>
      <c r="O735" s="25">
        <v>1770.77</v>
      </c>
      <c r="P735" s="25">
        <v>1733.56</v>
      </c>
      <c r="Q735" s="25">
        <v>1733.12</v>
      </c>
      <c r="R735" s="25">
        <v>1773.42</v>
      </c>
      <c r="S735" s="25">
        <v>1756.14</v>
      </c>
      <c r="T735" s="25">
        <v>1774.91</v>
      </c>
      <c r="U735" s="25">
        <v>1845.12</v>
      </c>
      <c r="V735" s="25">
        <v>1819.11</v>
      </c>
      <c r="W735" s="25">
        <v>1788.18</v>
      </c>
      <c r="X735" s="25">
        <v>1821.09</v>
      </c>
      <c r="Y735" s="25">
        <v>1902.01</v>
      </c>
    </row>
    <row r="736" spans="1:25" s="6" customFormat="1" ht="51" outlineLevel="1" x14ac:dyDescent="0.2">
      <c r="A736" s="47" t="s">
        <v>38</v>
      </c>
      <c r="B736" s="26">
        <v>865.81027411000002</v>
      </c>
      <c r="C736" s="26">
        <v>984.29981153999995</v>
      </c>
      <c r="D736" s="26">
        <v>975.54282931</v>
      </c>
      <c r="E736" s="26">
        <v>913.75623363</v>
      </c>
      <c r="F736" s="26">
        <v>913.67136495</v>
      </c>
      <c r="G736" s="26">
        <v>898.07749273000002</v>
      </c>
      <c r="H736" s="26">
        <v>927.75319755999999</v>
      </c>
      <c r="I736" s="26">
        <v>970.94117974000005</v>
      </c>
      <c r="J736" s="26">
        <v>873.70732486999998</v>
      </c>
      <c r="K736" s="26">
        <v>755.80941881000001</v>
      </c>
      <c r="L736" s="26">
        <v>681.40174714</v>
      </c>
      <c r="M736" s="26">
        <v>649.31568556000002</v>
      </c>
      <c r="N736" s="26">
        <v>620.68120388</v>
      </c>
      <c r="O736" s="26">
        <v>667.07918477999999</v>
      </c>
      <c r="P736" s="26">
        <v>629.86838847000001</v>
      </c>
      <c r="Q736" s="26">
        <v>629.43719862</v>
      </c>
      <c r="R736" s="26">
        <v>669.73184910999998</v>
      </c>
      <c r="S736" s="26">
        <v>652.45243869000001</v>
      </c>
      <c r="T736" s="26">
        <v>671.22026571000004</v>
      </c>
      <c r="U736" s="26">
        <v>741.43195009999999</v>
      </c>
      <c r="V736" s="26">
        <v>715.41885563000005</v>
      </c>
      <c r="W736" s="26">
        <v>684.49440559000004</v>
      </c>
      <c r="X736" s="26">
        <v>717.40011697</v>
      </c>
      <c r="Y736" s="26">
        <v>798.32418951</v>
      </c>
    </row>
    <row r="737" spans="1:25" s="6" customFormat="1" ht="38.25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customHeight="1" outlineLevel="1" x14ac:dyDescent="0.2">
      <c r="A738" s="3" t="s">
        <v>2</v>
      </c>
      <c r="B738" s="26">
        <v>973.06</v>
      </c>
      <c r="C738" s="26">
        <v>973.06</v>
      </c>
      <c r="D738" s="26">
        <v>973.06</v>
      </c>
      <c r="E738" s="26">
        <v>973.06</v>
      </c>
      <c r="F738" s="26">
        <v>973.06</v>
      </c>
      <c r="G738" s="26">
        <v>973.06</v>
      </c>
      <c r="H738" s="26">
        <v>973.06</v>
      </c>
      <c r="I738" s="26">
        <v>973.06</v>
      </c>
      <c r="J738" s="26">
        <v>973.06</v>
      </c>
      <c r="K738" s="26">
        <v>973.06</v>
      </c>
      <c r="L738" s="26">
        <v>973.06</v>
      </c>
      <c r="M738" s="26">
        <v>973.06</v>
      </c>
      <c r="N738" s="26">
        <v>973.06</v>
      </c>
      <c r="O738" s="26">
        <v>973.06</v>
      </c>
      <c r="P738" s="26">
        <v>973.06</v>
      </c>
      <c r="Q738" s="26">
        <v>973.06</v>
      </c>
      <c r="R738" s="26">
        <v>973.06</v>
      </c>
      <c r="S738" s="26">
        <v>973.06</v>
      </c>
      <c r="T738" s="26">
        <v>973.06</v>
      </c>
      <c r="U738" s="26">
        <v>973.06</v>
      </c>
      <c r="V738" s="26">
        <v>973.06</v>
      </c>
      <c r="W738" s="26">
        <v>973.06</v>
      </c>
      <c r="X738" s="26">
        <v>973.06</v>
      </c>
      <c r="Y738" s="26">
        <v>973.06</v>
      </c>
    </row>
    <row r="739" spans="1:25" s="6" customFormat="1" ht="18.75" customHeight="1" outlineLevel="1" x14ac:dyDescent="0.2">
      <c r="A739" s="4" t="s">
        <v>3</v>
      </c>
      <c r="B739" s="26">
        <v>128.26</v>
      </c>
      <c r="C739" s="26">
        <v>128.26</v>
      </c>
      <c r="D739" s="26">
        <v>128.26</v>
      </c>
      <c r="E739" s="26">
        <v>128.26</v>
      </c>
      <c r="F739" s="26">
        <v>128.26</v>
      </c>
      <c r="G739" s="26">
        <v>128.26</v>
      </c>
      <c r="H739" s="26">
        <v>128.26</v>
      </c>
      <c r="I739" s="26">
        <v>128.26</v>
      </c>
      <c r="J739" s="26">
        <v>128.26</v>
      </c>
      <c r="K739" s="26">
        <v>128.26</v>
      </c>
      <c r="L739" s="26">
        <v>128.26</v>
      </c>
      <c r="M739" s="26">
        <v>128.26</v>
      </c>
      <c r="N739" s="26">
        <v>128.26</v>
      </c>
      <c r="O739" s="26">
        <v>128.26</v>
      </c>
      <c r="P739" s="26">
        <v>128.26</v>
      </c>
      <c r="Q739" s="26">
        <v>128.26</v>
      </c>
      <c r="R739" s="26">
        <v>128.26</v>
      </c>
      <c r="S739" s="26">
        <v>128.26</v>
      </c>
      <c r="T739" s="26">
        <v>128.26</v>
      </c>
      <c r="U739" s="26">
        <v>128.26</v>
      </c>
      <c r="V739" s="26">
        <v>128.26</v>
      </c>
      <c r="W739" s="26">
        <v>128.26</v>
      </c>
      <c r="X739" s="26">
        <v>128.26</v>
      </c>
      <c r="Y739" s="26">
        <v>128.26</v>
      </c>
    </row>
    <row r="740" spans="1:25" s="6" customFormat="1" ht="18.75" customHeight="1" outlineLevel="1" thickBot="1" x14ac:dyDescent="0.25">
      <c r="A740" s="22" t="s">
        <v>63</v>
      </c>
      <c r="B740" s="26">
        <v>2.3676712499999999</v>
      </c>
      <c r="C740" s="26">
        <v>2.3676712499999999</v>
      </c>
      <c r="D740" s="26">
        <v>2.3676712499999999</v>
      </c>
      <c r="E740" s="26">
        <v>2.3676712499999999</v>
      </c>
      <c r="F740" s="26">
        <v>2.3676712499999999</v>
      </c>
      <c r="G740" s="26">
        <v>2.3676712499999999</v>
      </c>
      <c r="H740" s="26">
        <v>2.3676712499999999</v>
      </c>
      <c r="I740" s="26">
        <v>2.3676712499999999</v>
      </c>
      <c r="J740" s="26">
        <v>2.3676712499999999</v>
      </c>
      <c r="K740" s="26">
        <v>2.3676712499999999</v>
      </c>
      <c r="L740" s="26">
        <v>2.3676712499999999</v>
      </c>
      <c r="M740" s="26">
        <v>2.3676712499999999</v>
      </c>
      <c r="N740" s="26">
        <v>2.3676712499999999</v>
      </c>
      <c r="O740" s="26">
        <v>2.3676712499999999</v>
      </c>
      <c r="P740" s="26">
        <v>2.3676712499999999</v>
      </c>
      <c r="Q740" s="26">
        <v>2.3676712499999999</v>
      </c>
      <c r="R740" s="26">
        <v>2.3676712499999999</v>
      </c>
      <c r="S740" s="26">
        <v>2.3676712499999999</v>
      </c>
      <c r="T740" s="26">
        <v>2.3676712499999999</v>
      </c>
      <c r="U740" s="26">
        <v>2.3676712499999999</v>
      </c>
      <c r="V740" s="26">
        <v>2.3676712499999999</v>
      </c>
      <c r="W740" s="26">
        <v>2.3676712499999999</v>
      </c>
      <c r="X740" s="26">
        <v>2.3676712499999999</v>
      </c>
      <c r="Y740" s="26">
        <v>2.3676712499999999</v>
      </c>
    </row>
    <row r="741" spans="1:25" s="13" customFormat="1" ht="18.75" customHeight="1" thickBot="1" x14ac:dyDescent="0.25">
      <c r="A741" s="14">
        <v>28</v>
      </c>
      <c r="B741" s="25">
        <v>1778.71</v>
      </c>
      <c r="C741" s="25">
        <v>1926.09</v>
      </c>
      <c r="D741" s="25">
        <v>2002.77</v>
      </c>
      <c r="E741" s="25">
        <v>1971.36</v>
      </c>
      <c r="F741" s="25">
        <v>1931.01</v>
      </c>
      <c r="G741" s="25">
        <v>1917.72</v>
      </c>
      <c r="H741" s="25">
        <v>2034.24</v>
      </c>
      <c r="I741" s="25">
        <v>2126.39</v>
      </c>
      <c r="J741" s="25">
        <v>2105.5700000000002</v>
      </c>
      <c r="K741" s="25">
        <v>2041.5</v>
      </c>
      <c r="L741" s="25">
        <v>1961.58</v>
      </c>
      <c r="M741" s="25">
        <v>1918.08</v>
      </c>
      <c r="N741" s="25">
        <v>1912.22</v>
      </c>
      <c r="O741" s="25">
        <v>1931.63</v>
      </c>
      <c r="P741" s="25">
        <v>1913.09</v>
      </c>
      <c r="Q741" s="25">
        <v>2016.51</v>
      </c>
      <c r="R741" s="25">
        <v>2067.65</v>
      </c>
      <c r="S741" s="25">
        <v>1972.01</v>
      </c>
      <c r="T741" s="25">
        <v>1979.91</v>
      </c>
      <c r="U741" s="25">
        <v>2039.64</v>
      </c>
      <c r="V741" s="25">
        <v>2060.64</v>
      </c>
      <c r="W741" s="25">
        <v>1961.29</v>
      </c>
      <c r="X741" s="25">
        <v>1831.31</v>
      </c>
      <c r="Y741" s="25">
        <v>1844.34</v>
      </c>
    </row>
    <row r="742" spans="1:25" s="6" customFormat="1" ht="51" outlineLevel="1" x14ac:dyDescent="0.2">
      <c r="A742" s="47" t="s">
        <v>38</v>
      </c>
      <c r="B742" s="26">
        <v>675.02037790999998</v>
      </c>
      <c r="C742" s="26">
        <v>822.40291242000001</v>
      </c>
      <c r="D742" s="26">
        <v>899.08334894999996</v>
      </c>
      <c r="E742" s="26">
        <v>867.67535307000003</v>
      </c>
      <c r="F742" s="26">
        <v>827.32223106000004</v>
      </c>
      <c r="G742" s="26">
        <v>814.03489955999999</v>
      </c>
      <c r="H742" s="26">
        <v>930.54961641</v>
      </c>
      <c r="I742" s="26">
        <v>1022.69923006</v>
      </c>
      <c r="J742" s="26">
        <v>1001.88207725</v>
      </c>
      <c r="K742" s="26">
        <v>937.81160406000004</v>
      </c>
      <c r="L742" s="26">
        <v>857.89216298999997</v>
      </c>
      <c r="M742" s="26">
        <v>814.39355436999995</v>
      </c>
      <c r="N742" s="26">
        <v>808.53684568000006</v>
      </c>
      <c r="O742" s="26">
        <v>827.94134988999997</v>
      </c>
      <c r="P742" s="26">
        <v>809.40294453000001</v>
      </c>
      <c r="Q742" s="26">
        <v>912.81946175999997</v>
      </c>
      <c r="R742" s="26">
        <v>963.96684929000003</v>
      </c>
      <c r="S742" s="26">
        <v>868.32548617999998</v>
      </c>
      <c r="T742" s="26">
        <v>876.21770726</v>
      </c>
      <c r="U742" s="26">
        <v>935.95505097</v>
      </c>
      <c r="V742" s="26">
        <v>956.95547051000005</v>
      </c>
      <c r="W742" s="26">
        <v>857.59912976999999</v>
      </c>
      <c r="X742" s="26">
        <v>727.61962230999995</v>
      </c>
      <c r="Y742" s="26">
        <v>740.65337371999999</v>
      </c>
    </row>
    <row r="743" spans="1:25" s="6" customFormat="1" ht="38.25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customHeight="1" outlineLevel="1" x14ac:dyDescent="0.2">
      <c r="A744" s="3" t="s">
        <v>2</v>
      </c>
      <c r="B744" s="26">
        <v>973.06</v>
      </c>
      <c r="C744" s="26">
        <v>973.06</v>
      </c>
      <c r="D744" s="26">
        <v>973.06</v>
      </c>
      <c r="E744" s="26">
        <v>973.06</v>
      </c>
      <c r="F744" s="26">
        <v>973.06</v>
      </c>
      <c r="G744" s="26">
        <v>973.06</v>
      </c>
      <c r="H744" s="26">
        <v>973.06</v>
      </c>
      <c r="I744" s="26">
        <v>973.06</v>
      </c>
      <c r="J744" s="26">
        <v>973.06</v>
      </c>
      <c r="K744" s="26">
        <v>973.06</v>
      </c>
      <c r="L744" s="26">
        <v>973.06</v>
      </c>
      <c r="M744" s="26">
        <v>973.06</v>
      </c>
      <c r="N744" s="26">
        <v>973.06</v>
      </c>
      <c r="O744" s="26">
        <v>973.06</v>
      </c>
      <c r="P744" s="26">
        <v>973.06</v>
      </c>
      <c r="Q744" s="26">
        <v>973.06</v>
      </c>
      <c r="R744" s="26">
        <v>973.06</v>
      </c>
      <c r="S744" s="26">
        <v>973.06</v>
      </c>
      <c r="T744" s="26">
        <v>973.06</v>
      </c>
      <c r="U744" s="26">
        <v>973.06</v>
      </c>
      <c r="V744" s="26">
        <v>973.06</v>
      </c>
      <c r="W744" s="26">
        <v>973.06</v>
      </c>
      <c r="X744" s="26">
        <v>973.06</v>
      </c>
      <c r="Y744" s="26">
        <v>973.06</v>
      </c>
    </row>
    <row r="745" spans="1:25" s="6" customFormat="1" ht="18.75" customHeight="1" outlineLevel="1" x14ac:dyDescent="0.2">
      <c r="A745" s="4" t="s">
        <v>3</v>
      </c>
      <c r="B745" s="26">
        <v>128.26</v>
      </c>
      <c r="C745" s="26">
        <v>128.26</v>
      </c>
      <c r="D745" s="26">
        <v>128.26</v>
      </c>
      <c r="E745" s="26">
        <v>128.26</v>
      </c>
      <c r="F745" s="26">
        <v>128.26</v>
      </c>
      <c r="G745" s="26">
        <v>128.26</v>
      </c>
      <c r="H745" s="26">
        <v>128.26</v>
      </c>
      <c r="I745" s="26">
        <v>128.26</v>
      </c>
      <c r="J745" s="26">
        <v>128.26</v>
      </c>
      <c r="K745" s="26">
        <v>128.26</v>
      </c>
      <c r="L745" s="26">
        <v>128.26</v>
      </c>
      <c r="M745" s="26">
        <v>128.26</v>
      </c>
      <c r="N745" s="26">
        <v>128.26</v>
      </c>
      <c r="O745" s="26">
        <v>128.26</v>
      </c>
      <c r="P745" s="26">
        <v>128.26</v>
      </c>
      <c r="Q745" s="26">
        <v>128.26</v>
      </c>
      <c r="R745" s="26">
        <v>128.26</v>
      </c>
      <c r="S745" s="26">
        <v>128.26</v>
      </c>
      <c r="T745" s="26">
        <v>128.26</v>
      </c>
      <c r="U745" s="26">
        <v>128.26</v>
      </c>
      <c r="V745" s="26">
        <v>128.26</v>
      </c>
      <c r="W745" s="26">
        <v>128.26</v>
      </c>
      <c r="X745" s="26">
        <v>128.26</v>
      </c>
      <c r="Y745" s="26">
        <v>128.26</v>
      </c>
    </row>
    <row r="746" spans="1:25" s="6" customFormat="1" ht="18.75" customHeight="1" outlineLevel="1" thickBot="1" x14ac:dyDescent="0.25">
      <c r="A746" s="22" t="s">
        <v>63</v>
      </c>
      <c r="B746" s="26">
        <v>2.3676712499999999</v>
      </c>
      <c r="C746" s="26">
        <v>2.3676712499999999</v>
      </c>
      <c r="D746" s="26">
        <v>2.3676712499999999</v>
      </c>
      <c r="E746" s="26">
        <v>2.3676712499999999</v>
      </c>
      <c r="F746" s="26">
        <v>2.3676712499999999</v>
      </c>
      <c r="G746" s="26">
        <v>2.3676712499999999</v>
      </c>
      <c r="H746" s="26">
        <v>2.3676712499999999</v>
      </c>
      <c r="I746" s="26">
        <v>2.3676712499999999</v>
      </c>
      <c r="J746" s="26">
        <v>2.3676712499999999</v>
      </c>
      <c r="K746" s="26">
        <v>2.3676712499999999</v>
      </c>
      <c r="L746" s="26">
        <v>2.3676712499999999</v>
      </c>
      <c r="M746" s="26">
        <v>2.3676712499999999</v>
      </c>
      <c r="N746" s="26">
        <v>2.3676712499999999</v>
      </c>
      <c r="O746" s="26">
        <v>2.3676712499999999</v>
      </c>
      <c r="P746" s="26">
        <v>2.3676712499999999</v>
      </c>
      <c r="Q746" s="26">
        <v>2.3676712499999999</v>
      </c>
      <c r="R746" s="26">
        <v>2.3676712499999999</v>
      </c>
      <c r="S746" s="26">
        <v>2.3676712499999999</v>
      </c>
      <c r="T746" s="26">
        <v>2.3676712499999999</v>
      </c>
      <c r="U746" s="26">
        <v>2.3676712499999999</v>
      </c>
      <c r="V746" s="26">
        <v>2.3676712499999999</v>
      </c>
      <c r="W746" s="26">
        <v>2.3676712499999999</v>
      </c>
      <c r="X746" s="26">
        <v>2.3676712499999999</v>
      </c>
      <c r="Y746" s="26">
        <v>2.3676712499999999</v>
      </c>
    </row>
    <row r="747" spans="1:25" s="13" customFormat="1" ht="18.75" customHeight="1" thickBot="1" x14ac:dyDescent="0.25">
      <c r="A747" s="14">
        <v>29</v>
      </c>
      <c r="B747" s="25">
        <v>1933.9</v>
      </c>
      <c r="C747" s="25">
        <v>2057.64</v>
      </c>
      <c r="D747" s="25">
        <v>2127.0500000000002</v>
      </c>
      <c r="E747" s="25">
        <v>2108.31</v>
      </c>
      <c r="F747" s="25">
        <v>2137.89</v>
      </c>
      <c r="G747" s="25">
        <v>2146.7800000000002</v>
      </c>
      <c r="H747" s="25">
        <v>2222.0500000000002</v>
      </c>
      <c r="I747" s="25">
        <v>2144.62</v>
      </c>
      <c r="J747" s="25">
        <v>2186.69</v>
      </c>
      <c r="K747" s="25">
        <v>2044.8</v>
      </c>
      <c r="L747" s="25">
        <v>1968.2</v>
      </c>
      <c r="M747" s="25">
        <v>1869.07</v>
      </c>
      <c r="N747" s="25">
        <v>1785.88</v>
      </c>
      <c r="O747" s="25">
        <v>1749.87</v>
      </c>
      <c r="P747" s="25">
        <v>1753.46</v>
      </c>
      <c r="Q747" s="25">
        <v>1739.48</v>
      </c>
      <c r="R747" s="25">
        <v>1753.23</v>
      </c>
      <c r="S747" s="25">
        <v>1776.49</v>
      </c>
      <c r="T747" s="25">
        <v>1801.17</v>
      </c>
      <c r="U747" s="25">
        <v>1804.37</v>
      </c>
      <c r="V747" s="25">
        <v>1800.61</v>
      </c>
      <c r="W747" s="25">
        <v>1799.03</v>
      </c>
      <c r="X747" s="25">
        <v>1777.02</v>
      </c>
      <c r="Y747" s="25">
        <v>1760.08</v>
      </c>
    </row>
    <row r="748" spans="1:25" s="6" customFormat="1" ht="51" outlineLevel="1" x14ac:dyDescent="0.2">
      <c r="A748" s="3" t="s">
        <v>38</v>
      </c>
      <c r="B748" s="26">
        <v>830.20962955000005</v>
      </c>
      <c r="C748" s="26">
        <v>953.95071657999995</v>
      </c>
      <c r="D748" s="26">
        <v>1023.36174108</v>
      </c>
      <c r="E748" s="26">
        <v>1004.6181586</v>
      </c>
      <c r="F748" s="26">
        <v>1034.2001078200001</v>
      </c>
      <c r="G748" s="26">
        <v>1043.08968022</v>
      </c>
      <c r="H748" s="26">
        <v>1118.3634133200001</v>
      </c>
      <c r="I748" s="26">
        <v>1040.9334805999999</v>
      </c>
      <c r="J748" s="26">
        <v>1083.00448852</v>
      </c>
      <c r="K748" s="26">
        <v>941.10787983</v>
      </c>
      <c r="L748" s="26">
        <v>864.51216963000002</v>
      </c>
      <c r="M748" s="26">
        <v>765.3841516</v>
      </c>
      <c r="N748" s="26">
        <v>682.18989256999998</v>
      </c>
      <c r="O748" s="26">
        <v>646.18477084000006</v>
      </c>
      <c r="P748" s="26">
        <v>649.77434058999995</v>
      </c>
      <c r="Q748" s="26">
        <v>635.79179703</v>
      </c>
      <c r="R748" s="26">
        <v>649.54320118999999</v>
      </c>
      <c r="S748" s="26">
        <v>672.80711379000002</v>
      </c>
      <c r="T748" s="26">
        <v>697.48369446000004</v>
      </c>
      <c r="U748" s="26">
        <v>700.68318181999996</v>
      </c>
      <c r="V748" s="26">
        <v>696.92445450000002</v>
      </c>
      <c r="W748" s="26">
        <v>695.34369575999995</v>
      </c>
      <c r="X748" s="26">
        <v>673.32943571999999</v>
      </c>
      <c r="Y748" s="26">
        <v>656.39539203000004</v>
      </c>
    </row>
    <row r="749" spans="1:25" s="6" customFormat="1" ht="38.25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customHeight="1" outlineLevel="1" x14ac:dyDescent="0.2">
      <c r="A750" s="3" t="s">
        <v>2</v>
      </c>
      <c r="B750" s="26">
        <v>973.06</v>
      </c>
      <c r="C750" s="26">
        <v>973.06</v>
      </c>
      <c r="D750" s="26">
        <v>973.06</v>
      </c>
      <c r="E750" s="26">
        <v>973.06</v>
      </c>
      <c r="F750" s="26">
        <v>973.06</v>
      </c>
      <c r="G750" s="26">
        <v>973.06</v>
      </c>
      <c r="H750" s="26">
        <v>973.06</v>
      </c>
      <c r="I750" s="26">
        <v>973.06</v>
      </c>
      <c r="J750" s="26">
        <v>973.06</v>
      </c>
      <c r="K750" s="26">
        <v>973.06</v>
      </c>
      <c r="L750" s="26">
        <v>973.06</v>
      </c>
      <c r="M750" s="26">
        <v>973.06</v>
      </c>
      <c r="N750" s="26">
        <v>973.06</v>
      </c>
      <c r="O750" s="26">
        <v>973.06</v>
      </c>
      <c r="P750" s="26">
        <v>973.06</v>
      </c>
      <c r="Q750" s="26">
        <v>973.06</v>
      </c>
      <c r="R750" s="26">
        <v>973.06</v>
      </c>
      <c r="S750" s="26">
        <v>973.06</v>
      </c>
      <c r="T750" s="26">
        <v>973.06</v>
      </c>
      <c r="U750" s="26">
        <v>973.06</v>
      </c>
      <c r="V750" s="26">
        <v>973.06</v>
      </c>
      <c r="W750" s="26">
        <v>973.06</v>
      </c>
      <c r="X750" s="26">
        <v>973.06</v>
      </c>
      <c r="Y750" s="26">
        <v>973.06</v>
      </c>
    </row>
    <row r="751" spans="1:25" s="6" customFormat="1" ht="18.75" customHeight="1" outlineLevel="1" x14ac:dyDescent="0.2">
      <c r="A751" s="4" t="s">
        <v>3</v>
      </c>
      <c r="B751" s="26">
        <v>128.26</v>
      </c>
      <c r="C751" s="26">
        <v>128.26</v>
      </c>
      <c r="D751" s="26">
        <v>128.26</v>
      </c>
      <c r="E751" s="26">
        <v>128.26</v>
      </c>
      <c r="F751" s="26">
        <v>128.26</v>
      </c>
      <c r="G751" s="26">
        <v>128.26</v>
      </c>
      <c r="H751" s="26">
        <v>128.26</v>
      </c>
      <c r="I751" s="26">
        <v>128.26</v>
      </c>
      <c r="J751" s="26">
        <v>128.26</v>
      </c>
      <c r="K751" s="26">
        <v>128.26</v>
      </c>
      <c r="L751" s="26">
        <v>128.26</v>
      </c>
      <c r="M751" s="26">
        <v>128.26</v>
      </c>
      <c r="N751" s="26">
        <v>128.26</v>
      </c>
      <c r="O751" s="26">
        <v>128.26</v>
      </c>
      <c r="P751" s="26">
        <v>128.26</v>
      </c>
      <c r="Q751" s="26">
        <v>128.26</v>
      </c>
      <c r="R751" s="26">
        <v>128.26</v>
      </c>
      <c r="S751" s="26">
        <v>128.26</v>
      </c>
      <c r="T751" s="26">
        <v>128.26</v>
      </c>
      <c r="U751" s="26">
        <v>128.26</v>
      </c>
      <c r="V751" s="26">
        <v>128.26</v>
      </c>
      <c r="W751" s="26">
        <v>128.26</v>
      </c>
      <c r="X751" s="26">
        <v>128.26</v>
      </c>
      <c r="Y751" s="26">
        <v>128.26</v>
      </c>
    </row>
    <row r="752" spans="1:25" s="6" customFormat="1" ht="18.75" customHeight="1" outlineLevel="1" thickBot="1" x14ac:dyDescent="0.25">
      <c r="A752" s="22" t="s">
        <v>63</v>
      </c>
      <c r="B752" s="26">
        <v>2.3676712499999999</v>
      </c>
      <c r="C752" s="26">
        <v>2.3676712499999999</v>
      </c>
      <c r="D752" s="26">
        <v>2.3676712499999999</v>
      </c>
      <c r="E752" s="26">
        <v>2.3676712499999999</v>
      </c>
      <c r="F752" s="26">
        <v>2.3676712499999999</v>
      </c>
      <c r="G752" s="26">
        <v>2.3676712499999999</v>
      </c>
      <c r="H752" s="26">
        <v>2.3676712499999999</v>
      </c>
      <c r="I752" s="26">
        <v>2.3676712499999999</v>
      </c>
      <c r="J752" s="26">
        <v>2.3676712499999999</v>
      </c>
      <c r="K752" s="26">
        <v>2.3676712499999999</v>
      </c>
      <c r="L752" s="26">
        <v>2.3676712499999999</v>
      </c>
      <c r="M752" s="26">
        <v>2.3676712499999999</v>
      </c>
      <c r="N752" s="26">
        <v>2.3676712499999999</v>
      </c>
      <c r="O752" s="26">
        <v>2.3676712499999999</v>
      </c>
      <c r="P752" s="26">
        <v>2.3676712499999999</v>
      </c>
      <c r="Q752" s="26">
        <v>2.3676712499999999</v>
      </c>
      <c r="R752" s="26">
        <v>2.3676712499999999</v>
      </c>
      <c r="S752" s="26">
        <v>2.3676712499999999</v>
      </c>
      <c r="T752" s="26">
        <v>2.3676712499999999</v>
      </c>
      <c r="U752" s="26">
        <v>2.3676712499999999</v>
      </c>
      <c r="V752" s="26">
        <v>2.3676712499999999</v>
      </c>
      <c r="W752" s="26">
        <v>2.3676712499999999</v>
      </c>
      <c r="X752" s="26">
        <v>2.3676712499999999</v>
      </c>
      <c r="Y752" s="26">
        <v>2.3676712499999999</v>
      </c>
    </row>
    <row r="753" spans="1:26" s="13" customFormat="1" ht="18.75" customHeight="1" thickBot="1" x14ac:dyDescent="0.25">
      <c r="A753" s="15">
        <v>30</v>
      </c>
      <c r="B753" s="25">
        <v>1881.49</v>
      </c>
      <c r="C753" s="25">
        <v>2032.55</v>
      </c>
      <c r="D753" s="25">
        <v>2073.5100000000002</v>
      </c>
      <c r="E753" s="25">
        <v>2027.33</v>
      </c>
      <c r="F753" s="25">
        <v>2045.6</v>
      </c>
      <c r="G753" s="25">
        <v>2053.52</v>
      </c>
      <c r="H753" s="25">
        <v>2084.96</v>
      </c>
      <c r="I753" s="25">
        <v>2123.4899999999998</v>
      </c>
      <c r="J753" s="25">
        <v>2079.02</v>
      </c>
      <c r="K753" s="25">
        <v>1930.73</v>
      </c>
      <c r="L753" s="25">
        <v>1825.54</v>
      </c>
      <c r="M753" s="25">
        <v>1821.64</v>
      </c>
      <c r="N753" s="25">
        <v>1774.45</v>
      </c>
      <c r="O753" s="25">
        <v>1702.94</v>
      </c>
      <c r="P753" s="25">
        <v>1698.82</v>
      </c>
      <c r="Q753" s="25">
        <v>1727.53</v>
      </c>
      <c r="R753" s="25">
        <v>1766.26</v>
      </c>
      <c r="S753" s="25">
        <v>1775.52</v>
      </c>
      <c r="T753" s="25">
        <v>1853.04</v>
      </c>
      <c r="U753" s="25">
        <v>1835.42</v>
      </c>
      <c r="V753" s="25">
        <v>1855.75</v>
      </c>
      <c r="W753" s="25">
        <v>1860.78</v>
      </c>
      <c r="X753" s="25">
        <v>1802.63</v>
      </c>
      <c r="Y753" s="25">
        <v>1816.83</v>
      </c>
    </row>
    <row r="754" spans="1:26" s="6" customFormat="1" ht="51" outlineLevel="1" x14ac:dyDescent="0.2">
      <c r="A754" s="3" t="s">
        <v>38</v>
      </c>
      <c r="B754" s="26">
        <v>777.80512749000002</v>
      </c>
      <c r="C754" s="26">
        <v>928.86098102000005</v>
      </c>
      <c r="D754" s="26">
        <v>969.82421248000003</v>
      </c>
      <c r="E754" s="26">
        <v>923.64560193</v>
      </c>
      <c r="F754" s="26">
        <v>941.90897604999998</v>
      </c>
      <c r="G754" s="26">
        <v>949.83503990999998</v>
      </c>
      <c r="H754" s="26">
        <v>981.27299292999999</v>
      </c>
      <c r="I754" s="26">
        <v>1019.80218337</v>
      </c>
      <c r="J754" s="26">
        <v>975.33136437999997</v>
      </c>
      <c r="K754" s="26">
        <v>827.04053026999998</v>
      </c>
      <c r="L754" s="26">
        <v>721.85168596999995</v>
      </c>
      <c r="M754" s="26">
        <v>717.95408208000003</v>
      </c>
      <c r="N754" s="26">
        <v>670.76342009999996</v>
      </c>
      <c r="O754" s="26">
        <v>599.25285370999995</v>
      </c>
      <c r="P754" s="26">
        <v>595.12859168</v>
      </c>
      <c r="Q754" s="26">
        <v>623.83897067999999</v>
      </c>
      <c r="R754" s="26">
        <v>662.56759086</v>
      </c>
      <c r="S754" s="26">
        <v>671.83530257999996</v>
      </c>
      <c r="T754" s="26">
        <v>749.35614256999997</v>
      </c>
      <c r="U754" s="26">
        <v>731.73662224999998</v>
      </c>
      <c r="V754" s="26">
        <v>752.06617662999997</v>
      </c>
      <c r="W754" s="26">
        <v>757.08896324</v>
      </c>
      <c r="X754" s="26">
        <v>698.94646850000004</v>
      </c>
      <c r="Y754" s="26">
        <v>713.14653038999995</v>
      </c>
    </row>
    <row r="755" spans="1:26" s="6" customFormat="1" ht="38.25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customHeight="1" outlineLevel="1" x14ac:dyDescent="0.2">
      <c r="A756" s="3" t="s">
        <v>2</v>
      </c>
      <c r="B756" s="26">
        <v>973.06</v>
      </c>
      <c r="C756" s="26">
        <v>973.06</v>
      </c>
      <c r="D756" s="26">
        <v>973.06</v>
      </c>
      <c r="E756" s="26">
        <v>973.06</v>
      </c>
      <c r="F756" s="26">
        <v>973.06</v>
      </c>
      <c r="G756" s="26">
        <v>973.06</v>
      </c>
      <c r="H756" s="26">
        <v>973.06</v>
      </c>
      <c r="I756" s="26">
        <v>973.06</v>
      </c>
      <c r="J756" s="26">
        <v>973.06</v>
      </c>
      <c r="K756" s="26">
        <v>973.06</v>
      </c>
      <c r="L756" s="26">
        <v>973.06</v>
      </c>
      <c r="M756" s="26">
        <v>973.06</v>
      </c>
      <c r="N756" s="26">
        <v>973.06</v>
      </c>
      <c r="O756" s="26">
        <v>973.06</v>
      </c>
      <c r="P756" s="26">
        <v>973.06</v>
      </c>
      <c r="Q756" s="26">
        <v>973.06</v>
      </c>
      <c r="R756" s="26">
        <v>973.06</v>
      </c>
      <c r="S756" s="26">
        <v>973.06</v>
      </c>
      <c r="T756" s="26">
        <v>973.06</v>
      </c>
      <c r="U756" s="26">
        <v>973.06</v>
      </c>
      <c r="V756" s="26">
        <v>973.06</v>
      </c>
      <c r="W756" s="26">
        <v>973.06</v>
      </c>
      <c r="X756" s="26">
        <v>973.06</v>
      </c>
      <c r="Y756" s="26">
        <v>973.06</v>
      </c>
    </row>
    <row r="757" spans="1:26" s="6" customFormat="1" ht="18.75" customHeight="1" outlineLevel="1" x14ac:dyDescent="0.2">
      <c r="A757" s="4" t="s">
        <v>3</v>
      </c>
      <c r="B757" s="26">
        <v>128.26</v>
      </c>
      <c r="C757" s="26">
        <v>128.26</v>
      </c>
      <c r="D757" s="26">
        <v>128.26</v>
      </c>
      <c r="E757" s="26">
        <v>128.26</v>
      </c>
      <c r="F757" s="26">
        <v>128.26</v>
      </c>
      <c r="G757" s="26">
        <v>128.26</v>
      </c>
      <c r="H757" s="26">
        <v>128.26</v>
      </c>
      <c r="I757" s="26">
        <v>128.26</v>
      </c>
      <c r="J757" s="26">
        <v>128.26</v>
      </c>
      <c r="K757" s="26">
        <v>128.26</v>
      </c>
      <c r="L757" s="26">
        <v>128.26</v>
      </c>
      <c r="M757" s="26">
        <v>128.26</v>
      </c>
      <c r="N757" s="26">
        <v>128.26</v>
      </c>
      <c r="O757" s="26">
        <v>128.26</v>
      </c>
      <c r="P757" s="26">
        <v>128.26</v>
      </c>
      <c r="Q757" s="26">
        <v>128.26</v>
      </c>
      <c r="R757" s="26">
        <v>128.26</v>
      </c>
      <c r="S757" s="26">
        <v>128.26</v>
      </c>
      <c r="T757" s="26">
        <v>128.26</v>
      </c>
      <c r="U757" s="26">
        <v>128.26</v>
      </c>
      <c r="V757" s="26">
        <v>128.26</v>
      </c>
      <c r="W757" s="26">
        <v>128.26</v>
      </c>
      <c r="X757" s="26">
        <v>128.26</v>
      </c>
      <c r="Y757" s="26">
        <v>128.26</v>
      </c>
    </row>
    <row r="758" spans="1:26" s="6" customFormat="1" ht="18.75" customHeight="1" outlineLevel="1" thickBot="1" x14ac:dyDescent="0.25">
      <c r="A758" s="22" t="s">
        <v>63</v>
      </c>
      <c r="B758" s="26">
        <v>2.3676712499999999</v>
      </c>
      <c r="C758" s="26">
        <v>2.3676712499999999</v>
      </c>
      <c r="D758" s="26">
        <v>2.3676712499999999</v>
      </c>
      <c r="E758" s="26">
        <v>2.3676712499999999</v>
      </c>
      <c r="F758" s="26">
        <v>2.3676712499999999</v>
      </c>
      <c r="G758" s="26">
        <v>2.3676712499999999</v>
      </c>
      <c r="H758" s="26">
        <v>2.3676712499999999</v>
      </c>
      <c r="I758" s="26">
        <v>2.3676712499999999</v>
      </c>
      <c r="J758" s="26">
        <v>2.3676712499999999</v>
      </c>
      <c r="K758" s="26">
        <v>2.3676712499999999</v>
      </c>
      <c r="L758" s="26">
        <v>2.3676712499999999</v>
      </c>
      <c r="M758" s="26">
        <v>2.3676712499999999</v>
      </c>
      <c r="N758" s="26">
        <v>2.3676712499999999</v>
      </c>
      <c r="O758" s="26">
        <v>2.3676712499999999</v>
      </c>
      <c r="P758" s="26">
        <v>2.3676712499999999</v>
      </c>
      <c r="Q758" s="26">
        <v>2.3676712499999999</v>
      </c>
      <c r="R758" s="26">
        <v>2.3676712499999999</v>
      </c>
      <c r="S758" s="26">
        <v>2.3676712499999999</v>
      </c>
      <c r="T758" s="26">
        <v>2.3676712499999999</v>
      </c>
      <c r="U758" s="26">
        <v>2.3676712499999999</v>
      </c>
      <c r="V758" s="26">
        <v>2.3676712499999999</v>
      </c>
      <c r="W758" s="26">
        <v>2.3676712499999999</v>
      </c>
      <c r="X758" s="26">
        <v>2.3676712499999999</v>
      </c>
      <c r="Y758" s="26">
        <v>2.3676712499999999</v>
      </c>
    </row>
    <row r="759" spans="1:26" s="13" customFormat="1" ht="18.75" customHeight="1" thickBot="1" x14ac:dyDescent="0.25">
      <c r="A759" s="14">
        <v>31</v>
      </c>
      <c r="B759" s="25">
        <v>1993.41</v>
      </c>
      <c r="C759" s="25">
        <v>2162.04</v>
      </c>
      <c r="D759" s="25">
        <v>2215.59</v>
      </c>
      <c r="E759" s="25">
        <v>2175.27</v>
      </c>
      <c r="F759" s="25">
        <v>2084.66</v>
      </c>
      <c r="G759" s="25">
        <v>2101.83</v>
      </c>
      <c r="H759" s="25">
        <v>2128.1799999999998</v>
      </c>
      <c r="I759" s="25">
        <v>2040.01</v>
      </c>
      <c r="J759" s="25">
        <v>1991.34</v>
      </c>
      <c r="K759" s="25">
        <v>1974.48</v>
      </c>
      <c r="L759" s="25">
        <v>1877.38</v>
      </c>
      <c r="M759" s="25">
        <v>1826.17</v>
      </c>
      <c r="N759" s="25">
        <v>1832.82</v>
      </c>
      <c r="O759" s="25">
        <v>1786.39</v>
      </c>
      <c r="P759" s="25">
        <v>1842.04</v>
      </c>
      <c r="Q759" s="25">
        <v>1790.68</v>
      </c>
      <c r="R759" s="25">
        <v>1738.52</v>
      </c>
      <c r="S759" s="25">
        <v>1746.45</v>
      </c>
      <c r="T759" s="25">
        <v>1734.23</v>
      </c>
      <c r="U759" s="25">
        <v>1768.78</v>
      </c>
      <c r="V759" s="25">
        <v>1791.33</v>
      </c>
      <c r="W759" s="25">
        <v>1775.84</v>
      </c>
      <c r="X759" s="25">
        <v>1782.76</v>
      </c>
      <c r="Y759" s="25">
        <v>1855.52</v>
      </c>
    </row>
    <row r="760" spans="1:26" s="6" customFormat="1" ht="51" outlineLevel="1" x14ac:dyDescent="0.2">
      <c r="A760" s="47" t="s">
        <v>38</v>
      </c>
      <c r="B760" s="26">
        <v>889.72135426</v>
      </c>
      <c r="C760" s="26">
        <v>1058.3493950500001</v>
      </c>
      <c r="D760" s="26">
        <v>1111.903791</v>
      </c>
      <c r="E760" s="26">
        <v>1071.5777383300001</v>
      </c>
      <c r="F760" s="26">
        <v>980.97123204000002</v>
      </c>
      <c r="G760" s="26">
        <v>998.14186086999996</v>
      </c>
      <c r="H760" s="26">
        <v>1024.49132113</v>
      </c>
      <c r="I760" s="26">
        <v>936.31988656999999</v>
      </c>
      <c r="J760" s="26">
        <v>887.65631481000003</v>
      </c>
      <c r="K760" s="26">
        <v>870.79206579000004</v>
      </c>
      <c r="L760" s="26">
        <v>773.69609572000002</v>
      </c>
      <c r="M760" s="26">
        <v>722.48730876000002</v>
      </c>
      <c r="N760" s="26">
        <v>729.13631423000004</v>
      </c>
      <c r="O760" s="26">
        <v>682.70460533999994</v>
      </c>
      <c r="P760" s="26">
        <v>738.35357949000002</v>
      </c>
      <c r="Q760" s="26">
        <v>686.98967654</v>
      </c>
      <c r="R760" s="26">
        <v>634.83659120000004</v>
      </c>
      <c r="S760" s="26">
        <v>642.76348971000004</v>
      </c>
      <c r="T760" s="26">
        <v>630.54471120000005</v>
      </c>
      <c r="U760" s="26">
        <v>665.09194400000001</v>
      </c>
      <c r="V760" s="26">
        <v>687.64053987</v>
      </c>
      <c r="W760" s="26">
        <v>672.15679698999998</v>
      </c>
      <c r="X760" s="26">
        <v>679.07363339000005</v>
      </c>
      <c r="Y760" s="26">
        <v>751.82757701000003</v>
      </c>
    </row>
    <row r="761" spans="1:26" s="6" customFormat="1" ht="38.25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customHeight="1" outlineLevel="1" x14ac:dyDescent="0.2">
      <c r="A762" s="3" t="s">
        <v>2</v>
      </c>
      <c r="B762" s="26">
        <v>973.06</v>
      </c>
      <c r="C762" s="26">
        <v>973.06</v>
      </c>
      <c r="D762" s="26">
        <v>973.06</v>
      </c>
      <c r="E762" s="26">
        <v>973.06</v>
      </c>
      <c r="F762" s="26">
        <v>973.06</v>
      </c>
      <c r="G762" s="26">
        <v>973.06</v>
      </c>
      <c r="H762" s="26">
        <v>973.06</v>
      </c>
      <c r="I762" s="26">
        <v>973.06</v>
      </c>
      <c r="J762" s="26">
        <v>973.06</v>
      </c>
      <c r="K762" s="26">
        <v>973.06</v>
      </c>
      <c r="L762" s="26">
        <v>973.06</v>
      </c>
      <c r="M762" s="26">
        <v>973.06</v>
      </c>
      <c r="N762" s="26">
        <v>973.06</v>
      </c>
      <c r="O762" s="26">
        <v>973.06</v>
      </c>
      <c r="P762" s="26">
        <v>973.06</v>
      </c>
      <c r="Q762" s="26">
        <v>973.06</v>
      </c>
      <c r="R762" s="26">
        <v>973.06</v>
      </c>
      <c r="S762" s="26">
        <v>973.06</v>
      </c>
      <c r="T762" s="26">
        <v>973.06</v>
      </c>
      <c r="U762" s="26">
        <v>973.06</v>
      </c>
      <c r="V762" s="26">
        <v>973.06</v>
      </c>
      <c r="W762" s="26">
        <v>973.06</v>
      </c>
      <c r="X762" s="26">
        <v>973.06</v>
      </c>
      <c r="Y762" s="26">
        <v>973.06</v>
      </c>
    </row>
    <row r="763" spans="1:26" s="6" customFormat="1" ht="18.75" customHeight="1" outlineLevel="1" x14ac:dyDescent="0.2">
      <c r="A763" s="4" t="s">
        <v>3</v>
      </c>
      <c r="B763" s="26">
        <v>128.26</v>
      </c>
      <c r="C763" s="26">
        <v>128.26</v>
      </c>
      <c r="D763" s="26">
        <v>128.26</v>
      </c>
      <c r="E763" s="26">
        <v>128.26</v>
      </c>
      <c r="F763" s="26">
        <v>128.26</v>
      </c>
      <c r="G763" s="26">
        <v>128.26</v>
      </c>
      <c r="H763" s="26">
        <v>128.26</v>
      </c>
      <c r="I763" s="26">
        <v>128.26</v>
      </c>
      <c r="J763" s="26">
        <v>128.26</v>
      </c>
      <c r="K763" s="26">
        <v>128.26</v>
      </c>
      <c r="L763" s="26">
        <v>128.26</v>
      </c>
      <c r="M763" s="26">
        <v>128.26</v>
      </c>
      <c r="N763" s="26">
        <v>128.26</v>
      </c>
      <c r="O763" s="26">
        <v>128.26</v>
      </c>
      <c r="P763" s="26">
        <v>128.26</v>
      </c>
      <c r="Q763" s="26">
        <v>128.26</v>
      </c>
      <c r="R763" s="26">
        <v>128.26</v>
      </c>
      <c r="S763" s="26">
        <v>128.26</v>
      </c>
      <c r="T763" s="26">
        <v>128.26</v>
      </c>
      <c r="U763" s="26">
        <v>128.26</v>
      </c>
      <c r="V763" s="26">
        <v>128.26</v>
      </c>
      <c r="W763" s="26">
        <v>128.26</v>
      </c>
      <c r="X763" s="26">
        <v>128.26</v>
      </c>
      <c r="Y763" s="26">
        <v>128.26</v>
      </c>
    </row>
    <row r="764" spans="1:26" s="6" customFormat="1" ht="18.75" customHeight="1" outlineLevel="1" thickBot="1" x14ac:dyDescent="0.25">
      <c r="A764" s="22" t="s">
        <v>63</v>
      </c>
      <c r="B764" s="26">
        <v>2.3676712499999999</v>
      </c>
      <c r="C764" s="26">
        <v>2.3676712499999999</v>
      </c>
      <c r="D764" s="26">
        <v>2.3676712499999999</v>
      </c>
      <c r="E764" s="26">
        <v>2.3676712499999999</v>
      </c>
      <c r="F764" s="26">
        <v>2.3676712499999999</v>
      </c>
      <c r="G764" s="26">
        <v>2.3676712499999999</v>
      </c>
      <c r="H764" s="26">
        <v>2.3676712499999999</v>
      </c>
      <c r="I764" s="26">
        <v>2.3676712499999999</v>
      </c>
      <c r="J764" s="26">
        <v>2.3676712499999999</v>
      </c>
      <c r="K764" s="26">
        <v>2.3676712499999999</v>
      </c>
      <c r="L764" s="26">
        <v>2.3676712499999999</v>
      </c>
      <c r="M764" s="26">
        <v>2.3676712499999999</v>
      </c>
      <c r="N764" s="26">
        <v>2.3676712499999999</v>
      </c>
      <c r="O764" s="26">
        <v>2.3676712499999999</v>
      </c>
      <c r="P764" s="26">
        <v>2.3676712499999999</v>
      </c>
      <c r="Q764" s="26">
        <v>2.3676712499999999</v>
      </c>
      <c r="R764" s="26">
        <v>2.3676712499999999</v>
      </c>
      <c r="S764" s="26">
        <v>2.3676712499999999</v>
      </c>
      <c r="T764" s="26">
        <v>2.3676712499999999</v>
      </c>
      <c r="U764" s="26">
        <v>2.3676712499999999</v>
      </c>
      <c r="V764" s="26">
        <v>2.3676712499999999</v>
      </c>
      <c r="W764" s="26">
        <v>2.3676712499999999</v>
      </c>
      <c r="X764" s="26">
        <v>2.3676712499999999</v>
      </c>
      <c r="Y764" s="26">
        <v>2.3676712499999999</v>
      </c>
    </row>
    <row r="765" spans="1:26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119" t="s">
        <v>65</v>
      </c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52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106" t="s">
        <v>31</v>
      </c>
      <c r="B769" s="108" t="s">
        <v>32</v>
      </c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5"/>
      <c r="Z769" s="5">
        <v>1</v>
      </c>
    </row>
    <row r="770" spans="1:26" s="6" customFormat="1" ht="39" customHeight="1" thickBot="1" x14ac:dyDescent="0.25">
      <c r="A770" s="107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711.7</v>
      </c>
      <c r="C771" s="25">
        <v>836.09</v>
      </c>
      <c r="D771" s="25">
        <v>967.12</v>
      </c>
      <c r="E771" s="25">
        <v>993.65</v>
      </c>
      <c r="F771" s="25">
        <v>991.24</v>
      </c>
      <c r="G771" s="25">
        <v>971.37</v>
      </c>
      <c r="H771" s="25">
        <v>1028.67</v>
      </c>
      <c r="I771" s="25">
        <v>907.09</v>
      </c>
      <c r="J771" s="25">
        <v>881.28</v>
      </c>
      <c r="K771" s="25">
        <v>827.56</v>
      </c>
      <c r="L771" s="25">
        <v>690.32</v>
      </c>
      <c r="M771" s="25">
        <v>635.52</v>
      </c>
      <c r="N771" s="25">
        <v>675.55</v>
      </c>
      <c r="O771" s="25">
        <v>663.03</v>
      </c>
      <c r="P771" s="25">
        <v>620.28</v>
      </c>
      <c r="Q771" s="25">
        <v>631.79999999999995</v>
      </c>
      <c r="R771" s="25">
        <v>634.86</v>
      </c>
      <c r="S771" s="25">
        <v>639.14</v>
      </c>
      <c r="T771" s="25">
        <v>664.48</v>
      </c>
      <c r="U771" s="25">
        <v>674.51</v>
      </c>
      <c r="V771" s="25">
        <v>707.61</v>
      </c>
      <c r="W771" s="25">
        <v>700.6</v>
      </c>
      <c r="X771" s="25">
        <v>691.49</v>
      </c>
      <c r="Y771" s="25">
        <v>704.09</v>
      </c>
    </row>
    <row r="772" spans="1:26" s="7" customFormat="1" ht="42.75" customHeight="1" outlineLevel="1" x14ac:dyDescent="0.2">
      <c r="A772" s="3" t="s">
        <v>38</v>
      </c>
      <c r="B772" s="26">
        <v>520.17746131000001</v>
      </c>
      <c r="C772" s="26">
        <v>644.56285350999997</v>
      </c>
      <c r="D772" s="26">
        <v>775.60001379000005</v>
      </c>
      <c r="E772" s="26">
        <v>802.12993899000003</v>
      </c>
      <c r="F772" s="26">
        <v>799.72038254999995</v>
      </c>
      <c r="G772" s="26">
        <v>779.84661343000005</v>
      </c>
      <c r="H772" s="26">
        <v>837.14707400999998</v>
      </c>
      <c r="I772" s="26">
        <v>715.56387983000002</v>
      </c>
      <c r="J772" s="26">
        <v>689.75700797000002</v>
      </c>
      <c r="K772" s="26">
        <v>636.03781437999999</v>
      </c>
      <c r="L772" s="26">
        <v>498.79975282999999</v>
      </c>
      <c r="M772" s="26">
        <v>443.99769535000001</v>
      </c>
      <c r="N772" s="26">
        <v>484.02661862999997</v>
      </c>
      <c r="O772" s="26">
        <v>471.50787102999999</v>
      </c>
      <c r="P772" s="26">
        <v>428.75150516000002</v>
      </c>
      <c r="Q772" s="26">
        <v>440.27572133000001</v>
      </c>
      <c r="R772" s="26">
        <v>443.33739314000002</v>
      </c>
      <c r="S772" s="26">
        <v>447.61789755000001</v>
      </c>
      <c r="T772" s="26">
        <v>472.95348661999998</v>
      </c>
      <c r="U772" s="26">
        <v>482.98989332999997</v>
      </c>
      <c r="V772" s="26">
        <v>516.08878245000005</v>
      </c>
      <c r="W772" s="26">
        <v>509.07312697999998</v>
      </c>
      <c r="X772" s="26">
        <v>499.96463661000001</v>
      </c>
      <c r="Y772" s="26">
        <v>512.56773599999997</v>
      </c>
    </row>
    <row r="773" spans="1:26" s="7" customFormat="1" ht="38.25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customHeight="1" outlineLevel="1" x14ac:dyDescent="0.2">
      <c r="A774" s="3" t="s">
        <v>2</v>
      </c>
      <c r="B774" s="26">
        <v>60.896909999999998</v>
      </c>
      <c r="C774" s="26">
        <v>60.896909999999998</v>
      </c>
      <c r="D774" s="26">
        <v>60.896909999999998</v>
      </c>
      <c r="E774" s="26">
        <v>60.896909999999998</v>
      </c>
      <c r="F774" s="26">
        <v>60.896909999999998</v>
      </c>
      <c r="G774" s="26">
        <v>60.896909999999998</v>
      </c>
      <c r="H774" s="26">
        <v>60.896909999999998</v>
      </c>
      <c r="I774" s="26">
        <v>60.896909999999998</v>
      </c>
      <c r="J774" s="26">
        <v>60.896909999999998</v>
      </c>
      <c r="K774" s="26">
        <v>60.896909999999998</v>
      </c>
      <c r="L774" s="26">
        <v>60.896909999999998</v>
      </c>
      <c r="M774" s="26">
        <v>60.896909999999998</v>
      </c>
      <c r="N774" s="26">
        <v>60.896909999999998</v>
      </c>
      <c r="O774" s="26">
        <v>60.896909999999998</v>
      </c>
      <c r="P774" s="26">
        <v>60.896909999999998</v>
      </c>
      <c r="Q774" s="26">
        <v>60.896909999999998</v>
      </c>
      <c r="R774" s="26">
        <v>60.896909999999998</v>
      </c>
      <c r="S774" s="26">
        <v>60.896909999999998</v>
      </c>
      <c r="T774" s="26">
        <v>60.896909999999998</v>
      </c>
      <c r="U774" s="26">
        <v>60.896909999999998</v>
      </c>
      <c r="V774" s="26">
        <v>60.896909999999998</v>
      </c>
      <c r="W774" s="26">
        <v>60.896909999999998</v>
      </c>
      <c r="X774" s="26">
        <v>60.896909999999998</v>
      </c>
      <c r="Y774" s="26">
        <v>60.896909999999998</v>
      </c>
    </row>
    <row r="775" spans="1:26" s="7" customFormat="1" ht="18.75" customHeight="1" outlineLevel="1" x14ac:dyDescent="0.2">
      <c r="A775" s="4" t="s">
        <v>3</v>
      </c>
      <c r="B775" s="26">
        <v>128.26</v>
      </c>
      <c r="C775" s="26">
        <v>128.26</v>
      </c>
      <c r="D775" s="26">
        <v>128.26</v>
      </c>
      <c r="E775" s="26">
        <v>128.26</v>
      </c>
      <c r="F775" s="26">
        <v>128.26</v>
      </c>
      <c r="G775" s="26">
        <v>128.26</v>
      </c>
      <c r="H775" s="26">
        <v>128.26</v>
      </c>
      <c r="I775" s="26">
        <v>128.26</v>
      </c>
      <c r="J775" s="26">
        <v>128.26</v>
      </c>
      <c r="K775" s="26">
        <v>128.26</v>
      </c>
      <c r="L775" s="26">
        <v>128.26</v>
      </c>
      <c r="M775" s="26">
        <v>128.26</v>
      </c>
      <c r="N775" s="26">
        <v>128.26</v>
      </c>
      <c r="O775" s="26">
        <v>128.26</v>
      </c>
      <c r="P775" s="26">
        <v>128.26</v>
      </c>
      <c r="Q775" s="26">
        <v>128.26</v>
      </c>
      <c r="R775" s="26">
        <v>128.26</v>
      </c>
      <c r="S775" s="26">
        <v>128.26</v>
      </c>
      <c r="T775" s="26">
        <v>128.26</v>
      </c>
      <c r="U775" s="26">
        <v>128.26</v>
      </c>
      <c r="V775" s="26">
        <v>128.26</v>
      </c>
      <c r="W775" s="26">
        <v>128.26</v>
      </c>
      <c r="X775" s="26">
        <v>128.26</v>
      </c>
      <c r="Y775" s="26">
        <v>128.26</v>
      </c>
    </row>
    <row r="776" spans="1:26" s="7" customFormat="1" ht="18.75" customHeight="1" outlineLevel="1" thickBot="1" x14ac:dyDescent="0.25">
      <c r="A776" s="22" t="s">
        <v>63</v>
      </c>
      <c r="B776" s="26">
        <v>2.3676712499999999</v>
      </c>
      <c r="C776" s="26">
        <v>2.3676712499999999</v>
      </c>
      <c r="D776" s="26">
        <v>2.3676712499999999</v>
      </c>
      <c r="E776" s="26">
        <v>2.3676712499999999</v>
      </c>
      <c r="F776" s="26">
        <v>2.3676712499999999</v>
      </c>
      <c r="G776" s="26">
        <v>2.3676712499999999</v>
      </c>
      <c r="H776" s="26">
        <v>2.3676712499999999</v>
      </c>
      <c r="I776" s="26">
        <v>2.3676712499999999</v>
      </c>
      <c r="J776" s="26">
        <v>2.3676712499999999</v>
      </c>
      <c r="K776" s="26">
        <v>2.3676712499999999</v>
      </c>
      <c r="L776" s="26">
        <v>2.3676712499999999</v>
      </c>
      <c r="M776" s="26">
        <v>2.3676712499999999</v>
      </c>
      <c r="N776" s="26">
        <v>2.3676712499999999</v>
      </c>
      <c r="O776" s="26">
        <v>2.3676712499999999</v>
      </c>
      <c r="P776" s="26">
        <v>2.3676712499999999</v>
      </c>
      <c r="Q776" s="26">
        <v>2.3676712499999999</v>
      </c>
      <c r="R776" s="26">
        <v>2.3676712499999999</v>
      </c>
      <c r="S776" s="26">
        <v>2.3676712499999999</v>
      </c>
      <c r="T776" s="26">
        <v>2.3676712499999999</v>
      </c>
      <c r="U776" s="26">
        <v>2.3676712499999999</v>
      </c>
      <c r="V776" s="26">
        <v>2.3676712499999999</v>
      </c>
      <c r="W776" s="26">
        <v>2.3676712499999999</v>
      </c>
      <c r="X776" s="26">
        <v>2.3676712499999999</v>
      </c>
      <c r="Y776" s="26">
        <v>2.3676712499999999</v>
      </c>
    </row>
    <row r="777" spans="1:26" s="13" customFormat="1" ht="18.75" customHeight="1" thickBot="1" x14ac:dyDescent="0.25">
      <c r="A777" s="14">
        <v>2</v>
      </c>
      <c r="B777" s="25">
        <v>692.16</v>
      </c>
      <c r="C777" s="25">
        <v>761.69</v>
      </c>
      <c r="D777" s="25">
        <v>867.93</v>
      </c>
      <c r="E777" s="25">
        <v>862.75</v>
      </c>
      <c r="F777" s="25">
        <v>901.49</v>
      </c>
      <c r="G777" s="25">
        <v>962.44</v>
      </c>
      <c r="H777" s="25">
        <v>983.2</v>
      </c>
      <c r="I777" s="25">
        <v>874.77</v>
      </c>
      <c r="J777" s="25">
        <v>866.82</v>
      </c>
      <c r="K777" s="25">
        <v>774.24</v>
      </c>
      <c r="L777" s="25">
        <v>612.03</v>
      </c>
      <c r="M777" s="25">
        <v>620</v>
      </c>
      <c r="N777" s="25">
        <v>672.95</v>
      </c>
      <c r="O777" s="25">
        <v>691.6</v>
      </c>
      <c r="P777" s="25">
        <v>630.47</v>
      </c>
      <c r="Q777" s="25">
        <v>617.39</v>
      </c>
      <c r="R777" s="25">
        <v>600.58000000000004</v>
      </c>
      <c r="S777" s="25">
        <v>624.03</v>
      </c>
      <c r="T777" s="25">
        <v>685.07</v>
      </c>
      <c r="U777" s="25">
        <v>629.32000000000005</v>
      </c>
      <c r="V777" s="25">
        <v>645.04</v>
      </c>
      <c r="W777" s="25">
        <v>607.94000000000005</v>
      </c>
      <c r="X777" s="25">
        <v>660.49</v>
      </c>
      <c r="Y777" s="25">
        <v>717.87</v>
      </c>
    </row>
    <row r="778" spans="1:26" s="6" customFormat="1" ht="44.25" customHeight="1" outlineLevel="1" x14ac:dyDescent="0.2">
      <c r="A778" s="47" t="s">
        <v>38</v>
      </c>
      <c r="B778" s="26">
        <v>500.63704417000002</v>
      </c>
      <c r="C778" s="26">
        <v>570.16912020999996</v>
      </c>
      <c r="D778" s="26">
        <v>676.40613766000001</v>
      </c>
      <c r="E778" s="26">
        <v>671.22511111999995</v>
      </c>
      <c r="F778" s="26">
        <v>709.96697381000001</v>
      </c>
      <c r="G778" s="26">
        <v>770.91668132999996</v>
      </c>
      <c r="H778" s="26">
        <v>791.67782780000005</v>
      </c>
      <c r="I778" s="26">
        <v>683.2486887</v>
      </c>
      <c r="J778" s="26">
        <v>675.29166289</v>
      </c>
      <c r="K778" s="26">
        <v>582.71517600000004</v>
      </c>
      <c r="L778" s="26">
        <v>420.50449193999998</v>
      </c>
      <c r="M778" s="26">
        <v>428.47402741000002</v>
      </c>
      <c r="N778" s="26">
        <v>481.42972529999997</v>
      </c>
      <c r="O778" s="26">
        <v>500.07637535999999</v>
      </c>
      <c r="P778" s="26">
        <v>438.94727043</v>
      </c>
      <c r="Q778" s="26">
        <v>425.86600858999998</v>
      </c>
      <c r="R778" s="26">
        <v>409.05088110000003</v>
      </c>
      <c r="S778" s="26">
        <v>432.50209690999998</v>
      </c>
      <c r="T778" s="26">
        <v>493.54044521999998</v>
      </c>
      <c r="U778" s="26">
        <v>437.79325347000002</v>
      </c>
      <c r="V778" s="26">
        <v>453.51428009</v>
      </c>
      <c r="W778" s="26">
        <v>416.41094127000002</v>
      </c>
      <c r="X778" s="26">
        <v>468.96228649</v>
      </c>
      <c r="Y778" s="26">
        <v>526.34574337000004</v>
      </c>
    </row>
    <row r="779" spans="1:26" s="6" customFormat="1" ht="38.25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customHeight="1" outlineLevel="1" x14ac:dyDescent="0.2">
      <c r="A780" s="3" t="s">
        <v>2</v>
      </c>
      <c r="B780" s="26">
        <v>60.896909999999998</v>
      </c>
      <c r="C780" s="26">
        <v>60.896909999999998</v>
      </c>
      <c r="D780" s="26">
        <v>60.896909999999998</v>
      </c>
      <c r="E780" s="26">
        <v>60.896909999999998</v>
      </c>
      <c r="F780" s="26">
        <v>60.896909999999998</v>
      </c>
      <c r="G780" s="26">
        <v>60.896909999999998</v>
      </c>
      <c r="H780" s="26">
        <v>60.896909999999998</v>
      </c>
      <c r="I780" s="26">
        <v>60.896909999999998</v>
      </c>
      <c r="J780" s="26">
        <v>60.896909999999998</v>
      </c>
      <c r="K780" s="26">
        <v>60.896909999999998</v>
      </c>
      <c r="L780" s="26">
        <v>60.896909999999998</v>
      </c>
      <c r="M780" s="26">
        <v>60.896909999999998</v>
      </c>
      <c r="N780" s="26">
        <v>60.896909999999998</v>
      </c>
      <c r="O780" s="26">
        <v>60.896909999999998</v>
      </c>
      <c r="P780" s="26">
        <v>60.896909999999998</v>
      </c>
      <c r="Q780" s="26">
        <v>60.896909999999998</v>
      </c>
      <c r="R780" s="26">
        <v>60.896909999999998</v>
      </c>
      <c r="S780" s="26">
        <v>60.896909999999998</v>
      </c>
      <c r="T780" s="26">
        <v>60.896909999999998</v>
      </c>
      <c r="U780" s="26">
        <v>60.896909999999998</v>
      </c>
      <c r="V780" s="26">
        <v>60.896909999999998</v>
      </c>
      <c r="W780" s="26">
        <v>60.896909999999998</v>
      </c>
      <c r="X780" s="26">
        <v>60.896909999999998</v>
      </c>
      <c r="Y780" s="26">
        <v>60.896909999999998</v>
      </c>
    </row>
    <row r="781" spans="1:26" s="6" customFormat="1" ht="18.75" customHeight="1" outlineLevel="1" x14ac:dyDescent="0.2">
      <c r="A781" s="4" t="s">
        <v>3</v>
      </c>
      <c r="B781" s="26">
        <v>128.26</v>
      </c>
      <c r="C781" s="26">
        <v>128.26</v>
      </c>
      <c r="D781" s="26">
        <v>128.26</v>
      </c>
      <c r="E781" s="26">
        <v>128.26</v>
      </c>
      <c r="F781" s="26">
        <v>128.26</v>
      </c>
      <c r="G781" s="26">
        <v>128.26</v>
      </c>
      <c r="H781" s="26">
        <v>128.26</v>
      </c>
      <c r="I781" s="26">
        <v>128.26</v>
      </c>
      <c r="J781" s="26">
        <v>128.26</v>
      </c>
      <c r="K781" s="26">
        <v>128.26</v>
      </c>
      <c r="L781" s="26">
        <v>128.26</v>
      </c>
      <c r="M781" s="26">
        <v>128.26</v>
      </c>
      <c r="N781" s="26">
        <v>128.26</v>
      </c>
      <c r="O781" s="26">
        <v>128.26</v>
      </c>
      <c r="P781" s="26">
        <v>128.26</v>
      </c>
      <c r="Q781" s="26">
        <v>128.26</v>
      </c>
      <c r="R781" s="26">
        <v>128.26</v>
      </c>
      <c r="S781" s="26">
        <v>128.26</v>
      </c>
      <c r="T781" s="26">
        <v>128.26</v>
      </c>
      <c r="U781" s="26">
        <v>128.26</v>
      </c>
      <c r="V781" s="26">
        <v>128.26</v>
      </c>
      <c r="W781" s="26">
        <v>128.26</v>
      </c>
      <c r="X781" s="26">
        <v>128.26</v>
      </c>
      <c r="Y781" s="26">
        <v>128.26</v>
      </c>
    </row>
    <row r="782" spans="1:26" s="6" customFormat="1" ht="18.75" customHeight="1" outlineLevel="1" thickBot="1" x14ac:dyDescent="0.25">
      <c r="A782" s="22" t="s">
        <v>63</v>
      </c>
      <c r="B782" s="26">
        <v>2.3676712499999999</v>
      </c>
      <c r="C782" s="26">
        <v>2.3676712499999999</v>
      </c>
      <c r="D782" s="26">
        <v>2.3676712499999999</v>
      </c>
      <c r="E782" s="26">
        <v>2.3676712499999999</v>
      </c>
      <c r="F782" s="26">
        <v>2.3676712499999999</v>
      </c>
      <c r="G782" s="26">
        <v>2.3676712499999999</v>
      </c>
      <c r="H782" s="26">
        <v>2.3676712499999999</v>
      </c>
      <c r="I782" s="26">
        <v>2.3676712499999999</v>
      </c>
      <c r="J782" s="26">
        <v>2.3676712499999999</v>
      </c>
      <c r="K782" s="26">
        <v>2.3676712499999999</v>
      </c>
      <c r="L782" s="26">
        <v>2.3676712499999999</v>
      </c>
      <c r="M782" s="26">
        <v>2.3676712499999999</v>
      </c>
      <c r="N782" s="26">
        <v>2.3676712499999999</v>
      </c>
      <c r="O782" s="26">
        <v>2.3676712499999999</v>
      </c>
      <c r="P782" s="26">
        <v>2.3676712499999999</v>
      </c>
      <c r="Q782" s="26">
        <v>2.3676712499999999</v>
      </c>
      <c r="R782" s="26">
        <v>2.3676712499999999</v>
      </c>
      <c r="S782" s="26">
        <v>2.3676712499999999</v>
      </c>
      <c r="T782" s="26">
        <v>2.3676712499999999</v>
      </c>
      <c r="U782" s="26">
        <v>2.3676712499999999</v>
      </c>
      <c r="V782" s="26">
        <v>2.3676712499999999</v>
      </c>
      <c r="W782" s="26">
        <v>2.3676712499999999</v>
      </c>
      <c r="X782" s="26">
        <v>2.3676712499999999</v>
      </c>
      <c r="Y782" s="26">
        <v>2.3676712499999999</v>
      </c>
    </row>
    <row r="783" spans="1:26" s="13" customFormat="1" ht="18.75" customHeight="1" thickBot="1" x14ac:dyDescent="0.25">
      <c r="A783" s="14">
        <v>3</v>
      </c>
      <c r="B783" s="25">
        <v>758.32</v>
      </c>
      <c r="C783" s="25">
        <v>821.8</v>
      </c>
      <c r="D783" s="25">
        <v>948.56</v>
      </c>
      <c r="E783" s="25">
        <v>1022.92</v>
      </c>
      <c r="F783" s="25">
        <v>960.72</v>
      </c>
      <c r="G783" s="25">
        <v>987.82</v>
      </c>
      <c r="H783" s="25">
        <v>931.8</v>
      </c>
      <c r="I783" s="25">
        <v>897.36</v>
      </c>
      <c r="J783" s="25">
        <v>931.27</v>
      </c>
      <c r="K783" s="25">
        <v>819.15</v>
      </c>
      <c r="L783" s="25">
        <v>734.08</v>
      </c>
      <c r="M783" s="25">
        <v>707.29</v>
      </c>
      <c r="N783" s="25">
        <v>747.61</v>
      </c>
      <c r="O783" s="25">
        <v>778.62</v>
      </c>
      <c r="P783" s="25">
        <v>732.66</v>
      </c>
      <c r="Q783" s="25">
        <v>732.05</v>
      </c>
      <c r="R783" s="25">
        <v>736.43</v>
      </c>
      <c r="S783" s="25">
        <v>734.54</v>
      </c>
      <c r="T783" s="25">
        <v>711.92</v>
      </c>
      <c r="U783" s="25">
        <v>711.47</v>
      </c>
      <c r="V783" s="25">
        <v>752.86</v>
      </c>
      <c r="W783" s="25">
        <v>736.7</v>
      </c>
      <c r="X783" s="25">
        <v>790.59</v>
      </c>
      <c r="Y783" s="25">
        <v>958.95</v>
      </c>
    </row>
    <row r="784" spans="1:26" s="6" customFormat="1" ht="42.75" customHeight="1" outlineLevel="1" x14ac:dyDescent="0.2">
      <c r="A784" s="3" t="s">
        <v>38</v>
      </c>
      <c r="B784" s="26">
        <v>566.79740140000001</v>
      </c>
      <c r="C784" s="26">
        <v>630.27298546999998</v>
      </c>
      <c r="D784" s="26">
        <v>757.03635306000001</v>
      </c>
      <c r="E784" s="26">
        <v>831.39921677999996</v>
      </c>
      <c r="F784" s="26">
        <v>769.19470357</v>
      </c>
      <c r="G784" s="26">
        <v>796.29777134000005</v>
      </c>
      <c r="H784" s="26">
        <v>740.27165609999997</v>
      </c>
      <c r="I784" s="26">
        <v>705.83530123000003</v>
      </c>
      <c r="J784" s="26">
        <v>739.74421333999999</v>
      </c>
      <c r="K784" s="26">
        <v>627.62652091999996</v>
      </c>
      <c r="L784" s="26">
        <v>542.55739288999996</v>
      </c>
      <c r="M784" s="26">
        <v>515.76333774</v>
      </c>
      <c r="N784" s="26">
        <v>556.08433375000004</v>
      </c>
      <c r="O784" s="26">
        <v>587.09261454</v>
      </c>
      <c r="P784" s="26">
        <v>541.14037975999997</v>
      </c>
      <c r="Q784" s="26">
        <v>540.52295074999995</v>
      </c>
      <c r="R784" s="26">
        <v>544.90543198</v>
      </c>
      <c r="S784" s="26">
        <v>543.01142259000005</v>
      </c>
      <c r="T784" s="26">
        <v>520.39300137999999</v>
      </c>
      <c r="U784" s="26">
        <v>519.94314698999995</v>
      </c>
      <c r="V784" s="26">
        <v>561.33635577999996</v>
      </c>
      <c r="W784" s="26">
        <v>545.17465543000003</v>
      </c>
      <c r="X784" s="26">
        <v>599.06719702999999</v>
      </c>
      <c r="Y784" s="26">
        <v>767.43001796999999</v>
      </c>
    </row>
    <row r="785" spans="1:25" s="6" customFormat="1" ht="38.25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customHeight="1" outlineLevel="1" x14ac:dyDescent="0.2">
      <c r="A786" s="3" t="s">
        <v>2</v>
      </c>
      <c r="B786" s="26">
        <v>60.896909999999998</v>
      </c>
      <c r="C786" s="26">
        <v>60.896909999999998</v>
      </c>
      <c r="D786" s="26">
        <v>60.896909999999998</v>
      </c>
      <c r="E786" s="26">
        <v>60.896909999999998</v>
      </c>
      <c r="F786" s="26">
        <v>60.896909999999998</v>
      </c>
      <c r="G786" s="26">
        <v>60.896909999999998</v>
      </c>
      <c r="H786" s="26">
        <v>60.896909999999998</v>
      </c>
      <c r="I786" s="26">
        <v>60.896909999999998</v>
      </c>
      <c r="J786" s="26">
        <v>60.896909999999998</v>
      </c>
      <c r="K786" s="26">
        <v>60.896909999999998</v>
      </c>
      <c r="L786" s="26">
        <v>60.896909999999998</v>
      </c>
      <c r="M786" s="26">
        <v>60.896909999999998</v>
      </c>
      <c r="N786" s="26">
        <v>60.896909999999998</v>
      </c>
      <c r="O786" s="26">
        <v>60.896909999999998</v>
      </c>
      <c r="P786" s="26">
        <v>60.896909999999998</v>
      </c>
      <c r="Q786" s="26">
        <v>60.896909999999998</v>
      </c>
      <c r="R786" s="26">
        <v>60.896909999999998</v>
      </c>
      <c r="S786" s="26">
        <v>60.896909999999998</v>
      </c>
      <c r="T786" s="26">
        <v>60.896909999999998</v>
      </c>
      <c r="U786" s="26">
        <v>60.896909999999998</v>
      </c>
      <c r="V786" s="26">
        <v>60.896909999999998</v>
      </c>
      <c r="W786" s="26">
        <v>60.896909999999998</v>
      </c>
      <c r="X786" s="26">
        <v>60.896909999999998</v>
      </c>
      <c r="Y786" s="26">
        <v>60.896909999999998</v>
      </c>
    </row>
    <row r="787" spans="1:25" s="6" customFormat="1" ht="18.75" customHeight="1" outlineLevel="1" x14ac:dyDescent="0.2">
      <c r="A787" s="4" t="s">
        <v>3</v>
      </c>
      <c r="B787" s="26">
        <v>128.26</v>
      </c>
      <c r="C787" s="26">
        <v>128.26</v>
      </c>
      <c r="D787" s="26">
        <v>128.26</v>
      </c>
      <c r="E787" s="26">
        <v>128.26</v>
      </c>
      <c r="F787" s="26">
        <v>128.26</v>
      </c>
      <c r="G787" s="26">
        <v>128.26</v>
      </c>
      <c r="H787" s="26">
        <v>128.26</v>
      </c>
      <c r="I787" s="26">
        <v>128.26</v>
      </c>
      <c r="J787" s="26">
        <v>128.26</v>
      </c>
      <c r="K787" s="26">
        <v>128.26</v>
      </c>
      <c r="L787" s="26">
        <v>128.26</v>
      </c>
      <c r="M787" s="26">
        <v>128.26</v>
      </c>
      <c r="N787" s="26">
        <v>128.26</v>
      </c>
      <c r="O787" s="26">
        <v>128.26</v>
      </c>
      <c r="P787" s="26">
        <v>128.26</v>
      </c>
      <c r="Q787" s="26">
        <v>128.26</v>
      </c>
      <c r="R787" s="26">
        <v>128.26</v>
      </c>
      <c r="S787" s="26">
        <v>128.26</v>
      </c>
      <c r="T787" s="26">
        <v>128.26</v>
      </c>
      <c r="U787" s="26">
        <v>128.26</v>
      </c>
      <c r="V787" s="26">
        <v>128.26</v>
      </c>
      <c r="W787" s="26">
        <v>128.26</v>
      </c>
      <c r="X787" s="26">
        <v>128.26</v>
      </c>
      <c r="Y787" s="26">
        <v>128.26</v>
      </c>
    </row>
    <row r="788" spans="1:25" s="6" customFormat="1" ht="18.75" customHeight="1" outlineLevel="1" thickBot="1" x14ac:dyDescent="0.25">
      <c r="A788" s="22" t="s">
        <v>63</v>
      </c>
      <c r="B788" s="26">
        <v>2.3676712499999999</v>
      </c>
      <c r="C788" s="26">
        <v>2.3676712499999999</v>
      </c>
      <c r="D788" s="26">
        <v>2.3676712499999999</v>
      </c>
      <c r="E788" s="26">
        <v>2.3676712499999999</v>
      </c>
      <c r="F788" s="26">
        <v>2.3676712499999999</v>
      </c>
      <c r="G788" s="26">
        <v>2.3676712499999999</v>
      </c>
      <c r="H788" s="26">
        <v>2.3676712499999999</v>
      </c>
      <c r="I788" s="26">
        <v>2.3676712499999999</v>
      </c>
      <c r="J788" s="26">
        <v>2.3676712499999999</v>
      </c>
      <c r="K788" s="26">
        <v>2.3676712499999999</v>
      </c>
      <c r="L788" s="26">
        <v>2.3676712499999999</v>
      </c>
      <c r="M788" s="26">
        <v>2.3676712499999999</v>
      </c>
      <c r="N788" s="26">
        <v>2.3676712499999999</v>
      </c>
      <c r="O788" s="26">
        <v>2.3676712499999999</v>
      </c>
      <c r="P788" s="26">
        <v>2.3676712499999999</v>
      </c>
      <c r="Q788" s="26">
        <v>2.3676712499999999</v>
      </c>
      <c r="R788" s="26">
        <v>2.3676712499999999</v>
      </c>
      <c r="S788" s="26">
        <v>2.3676712499999999</v>
      </c>
      <c r="T788" s="26">
        <v>2.3676712499999999</v>
      </c>
      <c r="U788" s="26">
        <v>2.3676712499999999</v>
      </c>
      <c r="V788" s="26">
        <v>2.3676712499999999</v>
      </c>
      <c r="W788" s="26">
        <v>2.3676712499999999</v>
      </c>
      <c r="X788" s="26">
        <v>2.3676712499999999</v>
      </c>
      <c r="Y788" s="26">
        <v>2.3676712499999999</v>
      </c>
    </row>
    <row r="789" spans="1:25" s="13" customFormat="1" ht="18.75" customHeight="1" thickBot="1" x14ac:dyDescent="0.25">
      <c r="A789" s="14">
        <v>4</v>
      </c>
      <c r="B789" s="25">
        <v>925.83</v>
      </c>
      <c r="C789" s="25">
        <v>1000.83</v>
      </c>
      <c r="D789" s="25">
        <v>991.12</v>
      </c>
      <c r="E789" s="25">
        <v>988.91</v>
      </c>
      <c r="F789" s="25">
        <v>917.87</v>
      </c>
      <c r="G789" s="25">
        <v>914.95</v>
      </c>
      <c r="H789" s="25">
        <v>899.83</v>
      </c>
      <c r="I789" s="25">
        <v>846.86</v>
      </c>
      <c r="J789" s="25">
        <v>864.42</v>
      </c>
      <c r="K789" s="25">
        <v>783.19</v>
      </c>
      <c r="L789" s="25">
        <v>729.51</v>
      </c>
      <c r="M789" s="25">
        <v>681.02</v>
      </c>
      <c r="N789" s="25">
        <v>774.97</v>
      </c>
      <c r="O789" s="25">
        <v>753.3</v>
      </c>
      <c r="P789" s="25">
        <v>724.36</v>
      </c>
      <c r="Q789" s="25">
        <v>770.29</v>
      </c>
      <c r="R789" s="25">
        <v>786.58</v>
      </c>
      <c r="S789" s="25">
        <v>792.16</v>
      </c>
      <c r="T789" s="25">
        <v>792.95</v>
      </c>
      <c r="U789" s="25">
        <v>758.97</v>
      </c>
      <c r="V789" s="25">
        <v>773.01</v>
      </c>
      <c r="W789" s="25">
        <v>768.91</v>
      </c>
      <c r="X789" s="25">
        <v>783.95</v>
      </c>
      <c r="Y789" s="25">
        <v>939.88</v>
      </c>
    </row>
    <row r="790" spans="1:25" s="6" customFormat="1" ht="41.25" customHeight="1" outlineLevel="1" x14ac:dyDescent="0.2">
      <c r="A790" s="47" t="s">
        <v>38</v>
      </c>
      <c r="B790" s="26">
        <v>734.30229994000001</v>
      </c>
      <c r="C790" s="26">
        <v>809.30229025999995</v>
      </c>
      <c r="D790" s="26">
        <v>799.59470977000001</v>
      </c>
      <c r="E790" s="26">
        <v>797.38379341999996</v>
      </c>
      <c r="F790" s="26">
        <v>726.34988809000004</v>
      </c>
      <c r="G790" s="26">
        <v>723.42300458</v>
      </c>
      <c r="H790" s="26">
        <v>708.30181798000001</v>
      </c>
      <c r="I790" s="26">
        <v>655.33189070000003</v>
      </c>
      <c r="J790" s="26">
        <v>672.89136945999996</v>
      </c>
      <c r="K790" s="26">
        <v>591.66291323999997</v>
      </c>
      <c r="L790" s="26">
        <v>537.98924803</v>
      </c>
      <c r="M790" s="26">
        <v>489.49121896999998</v>
      </c>
      <c r="N790" s="26">
        <v>583.44943694000006</v>
      </c>
      <c r="O790" s="26">
        <v>561.77830874999995</v>
      </c>
      <c r="P790" s="26">
        <v>532.83461942999998</v>
      </c>
      <c r="Q790" s="26">
        <v>578.76452361999998</v>
      </c>
      <c r="R790" s="26">
        <v>595.05648971000005</v>
      </c>
      <c r="S790" s="26">
        <v>600.63559058999999</v>
      </c>
      <c r="T790" s="26">
        <v>601.42425059000004</v>
      </c>
      <c r="U790" s="26">
        <v>567.44829175999996</v>
      </c>
      <c r="V790" s="26">
        <v>581.48181035000005</v>
      </c>
      <c r="W790" s="26">
        <v>577.38054041999999</v>
      </c>
      <c r="X790" s="26">
        <v>592.42870908999998</v>
      </c>
      <c r="Y790" s="26">
        <v>748.35654966000004</v>
      </c>
    </row>
    <row r="791" spans="1:25" s="6" customFormat="1" ht="38.25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customHeight="1" outlineLevel="1" x14ac:dyDescent="0.2">
      <c r="A792" s="3" t="s">
        <v>2</v>
      </c>
      <c r="B792" s="26">
        <v>60.896909999999998</v>
      </c>
      <c r="C792" s="26">
        <v>60.896909999999998</v>
      </c>
      <c r="D792" s="26">
        <v>60.896909999999998</v>
      </c>
      <c r="E792" s="26">
        <v>60.896909999999998</v>
      </c>
      <c r="F792" s="26">
        <v>60.896909999999998</v>
      </c>
      <c r="G792" s="26">
        <v>60.896909999999998</v>
      </c>
      <c r="H792" s="26">
        <v>60.896909999999998</v>
      </c>
      <c r="I792" s="26">
        <v>60.896909999999998</v>
      </c>
      <c r="J792" s="26">
        <v>60.896909999999998</v>
      </c>
      <c r="K792" s="26">
        <v>60.896909999999998</v>
      </c>
      <c r="L792" s="26">
        <v>60.896909999999998</v>
      </c>
      <c r="M792" s="26">
        <v>60.896909999999998</v>
      </c>
      <c r="N792" s="26">
        <v>60.896909999999998</v>
      </c>
      <c r="O792" s="26">
        <v>60.896909999999998</v>
      </c>
      <c r="P792" s="26">
        <v>60.896909999999998</v>
      </c>
      <c r="Q792" s="26">
        <v>60.896909999999998</v>
      </c>
      <c r="R792" s="26">
        <v>60.896909999999998</v>
      </c>
      <c r="S792" s="26">
        <v>60.896909999999998</v>
      </c>
      <c r="T792" s="26">
        <v>60.896909999999998</v>
      </c>
      <c r="U792" s="26">
        <v>60.896909999999998</v>
      </c>
      <c r="V792" s="26">
        <v>60.896909999999998</v>
      </c>
      <c r="W792" s="26">
        <v>60.896909999999998</v>
      </c>
      <c r="X792" s="26">
        <v>60.896909999999998</v>
      </c>
      <c r="Y792" s="26">
        <v>60.896909999999998</v>
      </c>
    </row>
    <row r="793" spans="1:25" s="6" customFormat="1" ht="18.75" customHeight="1" outlineLevel="1" x14ac:dyDescent="0.2">
      <c r="A793" s="4" t="s">
        <v>3</v>
      </c>
      <c r="B793" s="26">
        <v>128.26</v>
      </c>
      <c r="C793" s="26">
        <v>128.26</v>
      </c>
      <c r="D793" s="26">
        <v>128.26</v>
      </c>
      <c r="E793" s="26">
        <v>128.26</v>
      </c>
      <c r="F793" s="26">
        <v>128.26</v>
      </c>
      <c r="G793" s="26">
        <v>128.26</v>
      </c>
      <c r="H793" s="26">
        <v>128.26</v>
      </c>
      <c r="I793" s="26">
        <v>128.26</v>
      </c>
      <c r="J793" s="26">
        <v>128.26</v>
      </c>
      <c r="K793" s="26">
        <v>128.26</v>
      </c>
      <c r="L793" s="26">
        <v>128.26</v>
      </c>
      <c r="M793" s="26">
        <v>128.26</v>
      </c>
      <c r="N793" s="26">
        <v>128.26</v>
      </c>
      <c r="O793" s="26">
        <v>128.26</v>
      </c>
      <c r="P793" s="26">
        <v>128.26</v>
      </c>
      <c r="Q793" s="26">
        <v>128.26</v>
      </c>
      <c r="R793" s="26">
        <v>128.26</v>
      </c>
      <c r="S793" s="26">
        <v>128.26</v>
      </c>
      <c r="T793" s="26">
        <v>128.26</v>
      </c>
      <c r="U793" s="26">
        <v>128.26</v>
      </c>
      <c r="V793" s="26">
        <v>128.26</v>
      </c>
      <c r="W793" s="26">
        <v>128.26</v>
      </c>
      <c r="X793" s="26">
        <v>128.26</v>
      </c>
      <c r="Y793" s="26">
        <v>128.26</v>
      </c>
    </row>
    <row r="794" spans="1:25" s="6" customFormat="1" ht="18.75" customHeight="1" outlineLevel="1" thickBot="1" x14ac:dyDescent="0.25">
      <c r="A794" s="22" t="s">
        <v>63</v>
      </c>
      <c r="B794" s="26">
        <v>2.3676712499999999</v>
      </c>
      <c r="C794" s="26">
        <v>2.3676712499999999</v>
      </c>
      <c r="D794" s="26">
        <v>2.3676712499999999</v>
      </c>
      <c r="E794" s="26">
        <v>2.3676712499999999</v>
      </c>
      <c r="F794" s="26">
        <v>2.3676712499999999</v>
      </c>
      <c r="G794" s="26">
        <v>2.3676712499999999</v>
      </c>
      <c r="H794" s="26">
        <v>2.3676712499999999</v>
      </c>
      <c r="I794" s="26">
        <v>2.3676712499999999</v>
      </c>
      <c r="J794" s="26">
        <v>2.3676712499999999</v>
      </c>
      <c r="K794" s="26">
        <v>2.3676712499999999</v>
      </c>
      <c r="L794" s="26">
        <v>2.3676712499999999</v>
      </c>
      <c r="M794" s="26">
        <v>2.3676712499999999</v>
      </c>
      <c r="N794" s="26">
        <v>2.3676712499999999</v>
      </c>
      <c r="O794" s="26">
        <v>2.3676712499999999</v>
      </c>
      <c r="P794" s="26">
        <v>2.3676712499999999</v>
      </c>
      <c r="Q794" s="26">
        <v>2.3676712499999999</v>
      </c>
      <c r="R794" s="26">
        <v>2.3676712499999999</v>
      </c>
      <c r="S794" s="26">
        <v>2.3676712499999999</v>
      </c>
      <c r="T794" s="26">
        <v>2.3676712499999999</v>
      </c>
      <c r="U794" s="26">
        <v>2.3676712499999999</v>
      </c>
      <c r="V794" s="26">
        <v>2.3676712499999999</v>
      </c>
      <c r="W794" s="26">
        <v>2.3676712499999999</v>
      </c>
      <c r="X794" s="26">
        <v>2.3676712499999999</v>
      </c>
      <c r="Y794" s="26">
        <v>2.3676712499999999</v>
      </c>
    </row>
    <row r="795" spans="1:25" s="13" customFormat="1" ht="18.75" customHeight="1" thickBot="1" x14ac:dyDescent="0.25">
      <c r="A795" s="14">
        <v>5</v>
      </c>
      <c r="B795" s="25">
        <v>974.08</v>
      </c>
      <c r="C795" s="25">
        <v>937.84</v>
      </c>
      <c r="D795" s="25">
        <v>1060.06</v>
      </c>
      <c r="E795" s="25">
        <v>1106.53</v>
      </c>
      <c r="F795" s="25">
        <v>1092.81</v>
      </c>
      <c r="G795" s="25">
        <v>1137.23</v>
      </c>
      <c r="H795" s="25">
        <v>963.95</v>
      </c>
      <c r="I795" s="25">
        <v>855.31</v>
      </c>
      <c r="J795" s="25">
        <v>785.33</v>
      </c>
      <c r="K795" s="25">
        <v>785.53</v>
      </c>
      <c r="L795" s="25">
        <v>764.63</v>
      </c>
      <c r="M795" s="25">
        <v>754.3</v>
      </c>
      <c r="N795" s="25">
        <v>790.67</v>
      </c>
      <c r="O795" s="25">
        <v>763.78</v>
      </c>
      <c r="P795" s="25">
        <v>732.2</v>
      </c>
      <c r="Q795" s="25">
        <v>685.12</v>
      </c>
      <c r="R795" s="25">
        <v>765.78</v>
      </c>
      <c r="S795" s="25">
        <v>734.87</v>
      </c>
      <c r="T795" s="25">
        <v>778.88</v>
      </c>
      <c r="U795" s="25">
        <v>727.93</v>
      </c>
      <c r="V795" s="25">
        <v>731.87</v>
      </c>
      <c r="W795" s="25">
        <v>774.7</v>
      </c>
      <c r="X795" s="25">
        <v>755</v>
      </c>
      <c r="Y795" s="25">
        <v>797.14</v>
      </c>
    </row>
    <row r="796" spans="1:25" s="6" customFormat="1" ht="41.25" customHeight="1" outlineLevel="1" x14ac:dyDescent="0.2">
      <c r="A796" s="3" t="s">
        <v>38</v>
      </c>
      <c r="B796" s="26">
        <v>782.55747281000004</v>
      </c>
      <c r="C796" s="26">
        <v>746.31146687</v>
      </c>
      <c r="D796" s="26">
        <v>868.53369733</v>
      </c>
      <c r="E796" s="26">
        <v>915.00139124999998</v>
      </c>
      <c r="F796" s="26">
        <v>901.28902748999997</v>
      </c>
      <c r="G796" s="26">
        <v>945.70738442000004</v>
      </c>
      <c r="H796" s="26">
        <v>772.42909794000002</v>
      </c>
      <c r="I796" s="26">
        <v>663.78280702999996</v>
      </c>
      <c r="J796" s="26">
        <v>593.80733757999997</v>
      </c>
      <c r="K796" s="26">
        <v>594.00137104999999</v>
      </c>
      <c r="L796" s="26">
        <v>573.10353038000005</v>
      </c>
      <c r="M796" s="26">
        <v>562.77323267999998</v>
      </c>
      <c r="N796" s="26">
        <v>599.14247075000003</v>
      </c>
      <c r="O796" s="26">
        <v>572.25346017000004</v>
      </c>
      <c r="P796" s="26">
        <v>540.67052656999999</v>
      </c>
      <c r="Q796" s="26">
        <v>493.59282307000001</v>
      </c>
      <c r="R796" s="26">
        <v>574.25429953000003</v>
      </c>
      <c r="S796" s="26">
        <v>543.34618638999996</v>
      </c>
      <c r="T796" s="26">
        <v>587.35942240999998</v>
      </c>
      <c r="U796" s="26">
        <v>536.40123457000004</v>
      </c>
      <c r="V796" s="26">
        <v>540.34753554999998</v>
      </c>
      <c r="W796" s="26">
        <v>583.17497824999998</v>
      </c>
      <c r="X796" s="26">
        <v>563.47627236000005</v>
      </c>
      <c r="Y796" s="26">
        <v>605.61106901000005</v>
      </c>
    </row>
    <row r="797" spans="1:25" s="6" customFormat="1" ht="38.25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customHeight="1" outlineLevel="1" x14ac:dyDescent="0.2">
      <c r="A798" s="3" t="s">
        <v>2</v>
      </c>
      <c r="B798" s="26">
        <v>60.896909999999998</v>
      </c>
      <c r="C798" s="26">
        <v>60.896909999999998</v>
      </c>
      <c r="D798" s="26">
        <v>60.896909999999998</v>
      </c>
      <c r="E798" s="26">
        <v>60.896909999999998</v>
      </c>
      <c r="F798" s="26">
        <v>60.896909999999998</v>
      </c>
      <c r="G798" s="26">
        <v>60.896909999999998</v>
      </c>
      <c r="H798" s="26">
        <v>60.896909999999998</v>
      </c>
      <c r="I798" s="26">
        <v>60.896909999999998</v>
      </c>
      <c r="J798" s="26">
        <v>60.896909999999998</v>
      </c>
      <c r="K798" s="26">
        <v>60.896909999999998</v>
      </c>
      <c r="L798" s="26">
        <v>60.896909999999998</v>
      </c>
      <c r="M798" s="26">
        <v>60.896909999999998</v>
      </c>
      <c r="N798" s="26">
        <v>60.896909999999998</v>
      </c>
      <c r="O798" s="26">
        <v>60.896909999999998</v>
      </c>
      <c r="P798" s="26">
        <v>60.896909999999998</v>
      </c>
      <c r="Q798" s="26">
        <v>60.896909999999998</v>
      </c>
      <c r="R798" s="26">
        <v>60.896909999999998</v>
      </c>
      <c r="S798" s="26">
        <v>60.896909999999998</v>
      </c>
      <c r="T798" s="26">
        <v>60.896909999999998</v>
      </c>
      <c r="U798" s="26">
        <v>60.896909999999998</v>
      </c>
      <c r="V798" s="26">
        <v>60.896909999999998</v>
      </c>
      <c r="W798" s="26">
        <v>60.896909999999998</v>
      </c>
      <c r="X798" s="26">
        <v>60.896909999999998</v>
      </c>
      <c r="Y798" s="26">
        <v>60.896909999999998</v>
      </c>
    </row>
    <row r="799" spans="1:25" s="6" customFormat="1" ht="18.75" customHeight="1" outlineLevel="1" x14ac:dyDescent="0.2">
      <c r="A799" s="4" t="s">
        <v>3</v>
      </c>
      <c r="B799" s="26">
        <v>128.26</v>
      </c>
      <c r="C799" s="26">
        <v>128.26</v>
      </c>
      <c r="D799" s="26">
        <v>128.26</v>
      </c>
      <c r="E799" s="26">
        <v>128.26</v>
      </c>
      <c r="F799" s="26">
        <v>128.26</v>
      </c>
      <c r="G799" s="26">
        <v>128.26</v>
      </c>
      <c r="H799" s="26">
        <v>128.26</v>
      </c>
      <c r="I799" s="26">
        <v>128.26</v>
      </c>
      <c r="J799" s="26">
        <v>128.26</v>
      </c>
      <c r="K799" s="26">
        <v>128.26</v>
      </c>
      <c r="L799" s="26">
        <v>128.26</v>
      </c>
      <c r="M799" s="26">
        <v>128.26</v>
      </c>
      <c r="N799" s="26">
        <v>128.26</v>
      </c>
      <c r="O799" s="26">
        <v>128.26</v>
      </c>
      <c r="P799" s="26">
        <v>128.26</v>
      </c>
      <c r="Q799" s="26">
        <v>128.26</v>
      </c>
      <c r="R799" s="26">
        <v>128.26</v>
      </c>
      <c r="S799" s="26">
        <v>128.26</v>
      </c>
      <c r="T799" s="26">
        <v>128.26</v>
      </c>
      <c r="U799" s="26">
        <v>128.26</v>
      </c>
      <c r="V799" s="26">
        <v>128.26</v>
      </c>
      <c r="W799" s="26">
        <v>128.26</v>
      </c>
      <c r="X799" s="26">
        <v>128.26</v>
      </c>
      <c r="Y799" s="26">
        <v>128.26</v>
      </c>
    </row>
    <row r="800" spans="1:25" s="6" customFormat="1" ht="18.75" customHeight="1" outlineLevel="1" thickBot="1" x14ac:dyDescent="0.25">
      <c r="A800" s="22" t="s">
        <v>63</v>
      </c>
      <c r="B800" s="26">
        <v>2.3676712499999999</v>
      </c>
      <c r="C800" s="26">
        <v>2.3676712499999999</v>
      </c>
      <c r="D800" s="26">
        <v>2.3676712499999999</v>
      </c>
      <c r="E800" s="26">
        <v>2.3676712499999999</v>
      </c>
      <c r="F800" s="26">
        <v>2.3676712499999999</v>
      </c>
      <c r="G800" s="26">
        <v>2.3676712499999999</v>
      </c>
      <c r="H800" s="26">
        <v>2.3676712499999999</v>
      </c>
      <c r="I800" s="26">
        <v>2.3676712499999999</v>
      </c>
      <c r="J800" s="26">
        <v>2.3676712499999999</v>
      </c>
      <c r="K800" s="26">
        <v>2.3676712499999999</v>
      </c>
      <c r="L800" s="26">
        <v>2.3676712499999999</v>
      </c>
      <c r="M800" s="26">
        <v>2.3676712499999999</v>
      </c>
      <c r="N800" s="26">
        <v>2.3676712499999999</v>
      </c>
      <c r="O800" s="26">
        <v>2.3676712499999999</v>
      </c>
      <c r="P800" s="26">
        <v>2.3676712499999999</v>
      </c>
      <c r="Q800" s="26">
        <v>2.3676712499999999</v>
      </c>
      <c r="R800" s="26">
        <v>2.3676712499999999</v>
      </c>
      <c r="S800" s="26">
        <v>2.3676712499999999</v>
      </c>
      <c r="T800" s="26">
        <v>2.3676712499999999</v>
      </c>
      <c r="U800" s="26">
        <v>2.3676712499999999</v>
      </c>
      <c r="V800" s="26">
        <v>2.3676712499999999</v>
      </c>
      <c r="W800" s="26">
        <v>2.3676712499999999</v>
      </c>
      <c r="X800" s="26">
        <v>2.3676712499999999</v>
      </c>
      <c r="Y800" s="26">
        <v>2.3676712499999999</v>
      </c>
    </row>
    <row r="801" spans="1:25" s="13" customFormat="1" ht="18.75" customHeight="1" thickBot="1" x14ac:dyDescent="0.25">
      <c r="A801" s="14">
        <v>6</v>
      </c>
      <c r="B801" s="25">
        <v>834.83</v>
      </c>
      <c r="C801" s="25">
        <v>982.21</v>
      </c>
      <c r="D801" s="25">
        <v>970.79</v>
      </c>
      <c r="E801" s="25">
        <v>939.11</v>
      </c>
      <c r="F801" s="25">
        <v>888.48</v>
      </c>
      <c r="G801" s="25">
        <v>936.61</v>
      </c>
      <c r="H801" s="25">
        <v>911.26</v>
      </c>
      <c r="I801" s="25">
        <v>859.87</v>
      </c>
      <c r="J801" s="25">
        <v>844.3</v>
      </c>
      <c r="K801" s="25">
        <v>847.5</v>
      </c>
      <c r="L801" s="25">
        <v>731.74</v>
      </c>
      <c r="M801" s="25">
        <v>677.78</v>
      </c>
      <c r="N801" s="25">
        <v>633.30999999999995</v>
      </c>
      <c r="O801" s="25">
        <v>641.5</v>
      </c>
      <c r="P801" s="25">
        <v>671.96</v>
      </c>
      <c r="Q801" s="25">
        <v>732.79</v>
      </c>
      <c r="R801" s="25">
        <v>650.54</v>
      </c>
      <c r="S801" s="25">
        <v>713.84</v>
      </c>
      <c r="T801" s="25">
        <v>690.22</v>
      </c>
      <c r="U801" s="25">
        <v>635.57000000000005</v>
      </c>
      <c r="V801" s="25">
        <v>681.44</v>
      </c>
      <c r="W801" s="25">
        <v>765.02</v>
      </c>
      <c r="X801" s="25">
        <v>823.63</v>
      </c>
      <c r="Y801" s="25">
        <v>876.13</v>
      </c>
    </row>
    <row r="802" spans="1:25" s="6" customFormat="1" ht="41.25" customHeight="1" outlineLevel="1" x14ac:dyDescent="0.2">
      <c r="A802" s="47" t="s">
        <v>38</v>
      </c>
      <c r="B802" s="26">
        <v>643.30235594999999</v>
      </c>
      <c r="C802" s="26">
        <v>790.68999629999996</v>
      </c>
      <c r="D802" s="26">
        <v>779.26621723000005</v>
      </c>
      <c r="E802" s="26">
        <v>747.58764449</v>
      </c>
      <c r="F802" s="26">
        <v>696.95866066999997</v>
      </c>
      <c r="G802" s="26">
        <v>745.08666791999997</v>
      </c>
      <c r="H802" s="26">
        <v>719.73120082000003</v>
      </c>
      <c r="I802" s="26">
        <v>668.34625176999998</v>
      </c>
      <c r="J802" s="26">
        <v>652.77658942999994</v>
      </c>
      <c r="K802" s="26">
        <v>655.97733417999996</v>
      </c>
      <c r="L802" s="26">
        <v>540.21830270999999</v>
      </c>
      <c r="M802" s="26">
        <v>486.25349717</v>
      </c>
      <c r="N802" s="26">
        <v>441.78923976999999</v>
      </c>
      <c r="O802" s="26">
        <v>449.97723819999999</v>
      </c>
      <c r="P802" s="26">
        <v>480.43603813999999</v>
      </c>
      <c r="Q802" s="26">
        <v>541.26247286</v>
      </c>
      <c r="R802" s="26">
        <v>459.01495139000002</v>
      </c>
      <c r="S802" s="26">
        <v>522.31649123</v>
      </c>
      <c r="T802" s="26">
        <v>498.69332944000001</v>
      </c>
      <c r="U802" s="26">
        <v>444.04666363000001</v>
      </c>
      <c r="V802" s="26">
        <v>489.91274413000002</v>
      </c>
      <c r="W802" s="26">
        <v>573.49338869999997</v>
      </c>
      <c r="X802" s="26">
        <v>632.10495696999999</v>
      </c>
      <c r="Y802" s="26">
        <v>684.60385499999995</v>
      </c>
    </row>
    <row r="803" spans="1:25" s="6" customFormat="1" ht="38.25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customHeight="1" outlineLevel="1" x14ac:dyDescent="0.2">
      <c r="A804" s="3" t="s">
        <v>2</v>
      </c>
      <c r="B804" s="26">
        <v>60.896909999999998</v>
      </c>
      <c r="C804" s="26">
        <v>60.896909999999998</v>
      </c>
      <c r="D804" s="26">
        <v>60.896909999999998</v>
      </c>
      <c r="E804" s="26">
        <v>60.896909999999998</v>
      </c>
      <c r="F804" s="26">
        <v>60.896909999999998</v>
      </c>
      <c r="G804" s="26">
        <v>60.896909999999998</v>
      </c>
      <c r="H804" s="26">
        <v>60.896909999999998</v>
      </c>
      <c r="I804" s="26">
        <v>60.896909999999998</v>
      </c>
      <c r="J804" s="26">
        <v>60.896909999999998</v>
      </c>
      <c r="K804" s="26">
        <v>60.896909999999998</v>
      </c>
      <c r="L804" s="26">
        <v>60.896909999999998</v>
      </c>
      <c r="M804" s="26">
        <v>60.896909999999998</v>
      </c>
      <c r="N804" s="26">
        <v>60.896909999999998</v>
      </c>
      <c r="O804" s="26">
        <v>60.896909999999998</v>
      </c>
      <c r="P804" s="26">
        <v>60.896909999999998</v>
      </c>
      <c r="Q804" s="26">
        <v>60.896909999999998</v>
      </c>
      <c r="R804" s="26">
        <v>60.896909999999998</v>
      </c>
      <c r="S804" s="26">
        <v>60.896909999999998</v>
      </c>
      <c r="T804" s="26">
        <v>60.896909999999998</v>
      </c>
      <c r="U804" s="26">
        <v>60.896909999999998</v>
      </c>
      <c r="V804" s="26">
        <v>60.896909999999998</v>
      </c>
      <c r="W804" s="26">
        <v>60.896909999999998</v>
      </c>
      <c r="X804" s="26">
        <v>60.896909999999998</v>
      </c>
      <c r="Y804" s="26">
        <v>60.896909999999998</v>
      </c>
    </row>
    <row r="805" spans="1:25" s="6" customFormat="1" ht="18.75" customHeight="1" outlineLevel="1" x14ac:dyDescent="0.2">
      <c r="A805" s="4" t="s">
        <v>3</v>
      </c>
      <c r="B805" s="26">
        <v>128.26</v>
      </c>
      <c r="C805" s="26">
        <v>128.26</v>
      </c>
      <c r="D805" s="26">
        <v>128.26</v>
      </c>
      <c r="E805" s="26">
        <v>128.26</v>
      </c>
      <c r="F805" s="26">
        <v>128.26</v>
      </c>
      <c r="G805" s="26">
        <v>128.26</v>
      </c>
      <c r="H805" s="26">
        <v>128.26</v>
      </c>
      <c r="I805" s="26">
        <v>128.26</v>
      </c>
      <c r="J805" s="26">
        <v>128.26</v>
      </c>
      <c r="K805" s="26">
        <v>128.26</v>
      </c>
      <c r="L805" s="26">
        <v>128.26</v>
      </c>
      <c r="M805" s="26">
        <v>128.26</v>
      </c>
      <c r="N805" s="26">
        <v>128.26</v>
      </c>
      <c r="O805" s="26">
        <v>128.26</v>
      </c>
      <c r="P805" s="26">
        <v>128.26</v>
      </c>
      <c r="Q805" s="26">
        <v>128.26</v>
      </c>
      <c r="R805" s="26">
        <v>128.26</v>
      </c>
      <c r="S805" s="26">
        <v>128.26</v>
      </c>
      <c r="T805" s="26">
        <v>128.26</v>
      </c>
      <c r="U805" s="26">
        <v>128.26</v>
      </c>
      <c r="V805" s="26">
        <v>128.26</v>
      </c>
      <c r="W805" s="26">
        <v>128.26</v>
      </c>
      <c r="X805" s="26">
        <v>128.26</v>
      </c>
      <c r="Y805" s="26">
        <v>128.26</v>
      </c>
    </row>
    <row r="806" spans="1:25" s="6" customFormat="1" ht="18.75" customHeight="1" outlineLevel="1" thickBot="1" x14ac:dyDescent="0.25">
      <c r="A806" s="22" t="s">
        <v>63</v>
      </c>
      <c r="B806" s="26">
        <v>2.3676712499999999</v>
      </c>
      <c r="C806" s="26">
        <v>2.3676712499999999</v>
      </c>
      <c r="D806" s="26">
        <v>2.3676712499999999</v>
      </c>
      <c r="E806" s="26">
        <v>2.3676712499999999</v>
      </c>
      <c r="F806" s="26">
        <v>2.3676712499999999</v>
      </c>
      <c r="G806" s="26">
        <v>2.3676712499999999</v>
      </c>
      <c r="H806" s="26">
        <v>2.3676712499999999</v>
      </c>
      <c r="I806" s="26">
        <v>2.3676712499999999</v>
      </c>
      <c r="J806" s="26">
        <v>2.3676712499999999</v>
      </c>
      <c r="K806" s="26">
        <v>2.3676712499999999</v>
      </c>
      <c r="L806" s="26">
        <v>2.3676712499999999</v>
      </c>
      <c r="M806" s="26">
        <v>2.3676712499999999</v>
      </c>
      <c r="N806" s="26">
        <v>2.3676712499999999</v>
      </c>
      <c r="O806" s="26">
        <v>2.3676712499999999</v>
      </c>
      <c r="P806" s="26">
        <v>2.3676712499999999</v>
      </c>
      <c r="Q806" s="26">
        <v>2.3676712499999999</v>
      </c>
      <c r="R806" s="26">
        <v>2.3676712499999999</v>
      </c>
      <c r="S806" s="26">
        <v>2.3676712499999999</v>
      </c>
      <c r="T806" s="26">
        <v>2.3676712499999999</v>
      </c>
      <c r="U806" s="26">
        <v>2.3676712499999999</v>
      </c>
      <c r="V806" s="26">
        <v>2.3676712499999999</v>
      </c>
      <c r="W806" s="26">
        <v>2.3676712499999999</v>
      </c>
      <c r="X806" s="26">
        <v>2.3676712499999999</v>
      </c>
      <c r="Y806" s="26">
        <v>2.3676712499999999</v>
      </c>
    </row>
    <row r="807" spans="1:25" s="13" customFormat="1" ht="18.75" customHeight="1" thickBot="1" x14ac:dyDescent="0.25">
      <c r="A807" s="14">
        <v>7</v>
      </c>
      <c r="B807" s="25">
        <v>881.29</v>
      </c>
      <c r="C807" s="25">
        <v>932.86</v>
      </c>
      <c r="D807" s="25">
        <v>899.61</v>
      </c>
      <c r="E807" s="25">
        <v>905.05</v>
      </c>
      <c r="F807" s="25">
        <v>964.69</v>
      </c>
      <c r="G807" s="25">
        <v>955.44</v>
      </c>
      <c r="H807" s="25">
        <v>921.68</v>
      </c>
      <c r="I807" s="25">
        <v>923.39</v>
      </c>
      <c r="J807" s="25">
        <v>972.22</v>
      </c>
      <c r="K807" s="25">
        <v>919.04</v>
      </c>
      <c r="L807" s="25">
        <v>887.5</v>
      </c>
      <c r="M807" s="25">
        <v>796.98</v>
      </c>
      <c r="N807" s="25">
        <v>714.69</v>
      </c>
      <c r="O807" s="25">
        <v>716.87</v>
      </c>
      <c r="P807" s="25">
        <v>673.87</v>
      </c>
      <c r="Q807" s="25">
        <v>695.06</v>
      </c>
      <c r="R807" s="25">
        <v>723.96</v>
      </c>
      <c r="S807" s="25">
        <v>808.21</v>
      </c>
      <c r="T807" s="25">
        <v>684.96</v>
      </c>
      <c r="U807" s="25">
        <v>652.38</v>
      </c>
      <c r="V807" s="25">
        <v>647.66999999999996</v>
      </c>
      <c r="W807" s="25">
        <v>696.96</v>
      </c>
      <c r="X807" s="25">
        <v>736.74</v>
      </c>
      <c r="Y807" s="25">
        <v>765.35</v>
      </c>
    </row>
    <row r="808" spans="1:25" s="6" customFormat="1" ht="43.5" customHeight="1" outlineLevel="1" x14ac:dyDescent="0.2">
      <c r="A808" s="3" t="s">
        <v>38</v>
      </c>
      <c r="B808" s="26">
        <v>689.76862510000001</v>
      </c>
      <c r="C808" s="26">
        <v>741.33657435999999</v>
      </c>
      <c r="D808" s="26">
        <v>708.08704250000005</v>
      </c>
      <c r="E808" s="26">
        <v>713.52916796</v>
      </c>
      <c r="F808" s="26">
        <v>773.17004675999999</v>
      </c>
      <c r="G808" s="26">
        <v>763.91975364999996</v>
      </c>
      <c r="H808" s="26">
        <v>730.15754172000004</v>
      </c>
      <c r="I808" s="26">
        <v>731.86344981000002</v>
      </c>
      <c r="J808" s="26">
        <v>780.69143523000002</v>
      </c>
      <c r="K808" s="26">
        <v>727.51695118999999</v>
      </c>
      <c r="L808" s="26">
        <v>695.97636641999998</v>
      </c>
      <c r="M808" s="26">
        <v>605.45677820000003</v>
      </c>
      <c r="N808" s="26">
        <v>523.16712228999995</v>
      </c>
      <c r="O808" s="26">
        <v>525.35009257000002</v>
      </c>
      <c r="P808" s="26">
        <v>482.34906995</v>
      </c>
      <c r="Q808" s="26">
        <v>503.53526582000001</v>
      </c>
      <c r="R808" s="26">
        <v>532.43900836</v>
      </c>
      <c r="S808" s="26">
        <v>616.68382057999997</v>
      </c>
      <c r="T808" s="26">
        <v>493.43363862000001</v>
      </c>
      <c r="U808" s="26">
        <v>460.85763415000002</v>
      </c>
      <c r="V808" s="26">
        <v>456.14059061</v>
      </c>
      <c r="W808" s="26">
        <v>505.43368793000002</v>
      </c>
      <c r="X808" s="26">
        <v>545.21849339000005</v>
      </c>
      <c r="Y808" s="26">
        <v>573.82835110999997</v>
      </c>
    </row>
    <row r="809" spans="1:25" s="6" customFormat="1" ht="38.25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customHeight="1" outlineLevel="1" x14ac:dyDescent="0.2">
      <c r="A810" s="3" t="s">
        <v>2</v>
      </c>
      <c r="B810" s="26">
        <v>60.896909999999998</v>
      </c>
      <c r="C810" s="26">
        <v>60.896909999999998</v>
      </c>
      <c r="D810" s="26">
        <v>60.896909999999998</v>
      </c>
      <c r="E810" s="26">
        <v>60.896909999999998</v>
      </c>
      <c r="F810" s="26">
        <v>60.896909999999998</v>
      </c>
      <c r="G810" s="26">
        <v>60.896909999999998</v>
      </c>
      <c r="H810" s="26">
        <v>60.896909999999998</v>
      </c>
      <c r="I810" s="26">
        <v>60.896909999999998</v>
      </c>
      <c r="J810" s="26">
        <v>60.896909999999998</v>
      </c>
      <c r="K810" s="26">
        <v>60.896909999999998</v>
      </c>
      <c r="L810" s="26">
        <v>60.896909999999998</v>
      </c>
      <c r="M810" s="26">
        <v>60.896909999999998</v>
      </c>
      <c r="N810" s="26">
        <v>60.896909999999998</v>
      </c>
      <c r="O810" s="26">
        <v>60.896909999999998</v>
      </c>
      <c r="P810" s="26">
        <v>60.896909999999998</v>
      </c>
      <c r="Q810" s="26">
        <v>60.896909999999998</v>
      </c>
      <c r="R810" s="26">
        <v>60.896909999999998</v>
      </c>
      <c r="S810" s="26">
        <v>60.896909999999998</v>
      </c>
      <c r="T810" s="26">
        <v>60.896909999999998</v>
      </c>
      <c r="U810" s="26">
        <v>60.896909999999998</v>
      </c>
      <c r="V810" s="26">
        <v>60.896909999999998</v>
      </c>
      <c r="W810" s="26">
        <v>60.896909999999998</v>
      </c>
      <c r="X810" s="26">
        <v>60.896909999999998</v>
      </c>
      <c r="Y810" s="26">
        <v>60.896909999999998</v>
      </c>
    </row>
    <row r="811" spans="1:25" s="6" customFormat="1" ht="18.75" customHeight="1" outlineLevel="1" x14ac:dyDescent="0.2">
      <c r="A811" s="4" t="s">
        <v>3</v>
      </c>
      <c r="B811" s="26">
        <v>128.26</v>
      </c>
      <c r="C811" s="26">
        <v>128.26</v>
      </c>
      <c r="D811" s="26">
        <v>128.26</v>
      </c>
      <c r="E811" s="26">
        <v>128.26</v>
      </c>
      <c r="F811" s="26">
        <v>128.26</v>
      </c>
      <c r="G811" s="26">
        <v>128.26</v>
      </c>
      <c r="H811" s="26">
        <v>128.26</v>
      </c>
      <c r="I811" s="26">
        <v>128.26</v>
      </c>
      <c r="J811" s="26">
        <v>128.26</v>
      </c>
      <c r="K811" s="26">
        <v>128.26</v>
      </c>
      <c r="L811" s="26">
        <v>128.26</v>
      </c>
      <c r="M811" s="26">
        <v>128.26</v>
      </c>
      <c r="N811" s="26">
        <v>128.26</v>
      </c>
      <c r="O811" s="26">
        <v>128.26</v>
      </c>
      <c r="P811" s="26">
        <v>128.26</v>
      </c>
      <c r="Q811" s="26">
        <v>128.26</v>
      </c>
      <c r="R811" s="26">
        <v>128.26</v>
      </c>
      <c r="S811" s="26">
        <v>128.26</v>
      </c>
      <c r="T811" s="26">
        <v>128.26</v>
      </c>
      <c r="U811" s="26">
        <v>128.26</v>
      </c>
      <c r="V811" s="26">
        <v>128.26</v>
      </c>
      <c r="W811" s="26">
        <v>128.26</v>
      </c>
      <c r="X811" s="26">
        <v>128.26</v>
      </c>
      <c r="Y811" s="26">
        <v>128.26</v>
      </c>
    </row>
    <row r="812" spans="1:25" s="6" customFormat="1" ht="18.75" customHeight="1" outlineLevel="1" thickBot="1" x14ac:dyDescent="0.25">
      <c r="A812" s="22" t="s">
        <v>63</v>
      </c>
      <c r="B812" s="26">
        <v>2.3676712499999999</v>
      </c>
      <c r="C812" s="26">
        <v>2.3676712499999999</v>
      </c>
      <c r="D812" s="26">
        <v>2.3676712499999999</v>
      </c>
      <c r="E812" s="26">
        <v>2.3676712499999999</v>
      </c>
      <c r="F812" s="26">
        <v>2.3676712499999999</v>
      </c>
      <c r="G812" s="26">
        <v>2.3676712499999999</v>
      </c>
      <c r="H812" s="26">
        <v>2.3676712499999999</v>
      </c>
      <c r="I812" s="26">
        <v>2.3676712499999999</v>
      </c>
      <c r="J812" s="26">
        <v>2.3676712499999999</v>
      </c>
      <c r="K812" s="26">
        <v>2.3676712499999999</v>
      </c>
      <c r="L812" s="26">
        <v>2.3676712499999999</v>
      </c>
      <c r="M812" s="26">
        <v>2.3676712499999999</v>
      </c>
      <c r="N812" s="26">
        <v>2.3676712499999999</v>
      </c>
      <c r="O812" s="26">
        <v>2.3676712499999999</v>
      </c>
      <c r="P812" s="26">
        <v>2.3676712499999999</v>
      </c>
      <c r="Q812" s="26">
        <v>2.3676712499999999</v>
      </c>
      <c r="R812" s="26">
        <v>2.3676712499999999</v>
      </c>
      <c r="S812" s="26">
        <v>2.3676712499999999</v>
      </c>
      <c r="T812" s="26">
        <v>2.3676712499999999</v>
      </c>
      <c r="U812" s="26">
        <v>2.3676712499999999</v>
      </c>
      <c r="V812" s="26">
        <v>2.3676712499999999</v>
      </c>
      <c r="W812" s="26">
        <v>2.3676712499999999</v>
      </c>
      <c r="X812" s="26">
        <v>2.3676712499999999</v>
      </c>
      <c r="Y812" s="26">
        <v>2.3676712499999999</v>
      </c>
    </row>
    <row r="813" spans="1:25" s="13" customFormat="1" ht="18.75" customHeight="1" thickBot="1" x14ac:dyDescent="0.25">
      <c r="A813" s="14">
        <v>8</v>
      </c>
      <c r="B813" s="25">
        <v>910.61</v>
      </c>
      <c r="C813" s="25">
        <v>969.45</v>
      </c>
      <c r="D813" s="25">
        <v>999.45</v>
      </c>
      <c r="E813" s="25">
        <v>928.01</v>
      </c>
      <c r="F813" s="25">
        <v>912.47</v>
      </c>
      <c r="G813" s="25">
        <v>1005.81</v>
      </c>
      <c r="H813" s="25">
        <v>1047.8699999999999</v>
      </c>
      <c r="I813" s="25">
        <v>1085.49</v>
      </c>
      <c r="J813" s="25">
        <v>1003.69</v>
      </c>
      <c r="K813" s="25">
        <v>892.24</v>
      </c>
      <c r="L813" s="25">
        <v>830.22</v>
      </c>
      <c r="M813" s="25">
        <v>728.56</v>
      </c>
      <c r="N813" s="25">
        <v>723.3</v>
      </c>
      <c r="O813" s="25">
        <v>729.52</v>
      </c>
      <c r="P813" s="25">
        <v>755.36</v>
      </c>
      <c r="Q813" s="25">
        <v>739.44</v>
      </c>
      <c r="R813" s="25">
        <v>729.91</v>
      </c>
      <c r="S813" s="25">
        <v>766.39</v>
      </c>
      <c r="T813" s="25">
        <v>749.22</v>
      </c>
      <c r="U813" s="25">
        <v>707.83</v>
      </c>
      <c r="V813" s="25">
        <v>705.88</v>
      </c>
      <c r="W813" s="25">
        <v>719.28</v>
      </c>
      <c r="X813" s="25">
        <v>779.63</v>
      </c>
      <c r="Y813" s="25">
        <v>841.31</v>
      </c>
    </row>
    <row r="814" spans="1:25" s="6" customFormat="1" ht="47.25" customHeight="1" outlineLevel="1" x14ac:dyDescent="0.2">
      <c r="A814" s="47" t="s">
        <v>38</v>
      </c>
      <c r="B814" s="26">
        <v>719.08243290999997</v>
      </c>
      <c r="C814" s="26">
        <v>777.92496867</v>
      </c>
      <c r="D814" s="26">
        <v>807.92739976999997</v>
      </c>
      <c r="E814" s="26">
        <v>736.48849241999994</v>
      </c>
      <c r="F814" s="26">
        <v>720.94488618000003</v>
      </c>
      <c r="G814" s="26">
        <v>814.28526664000003</v>
      </c>
      <c r="H814" s="26">
        <v>856.34699880000005</v>
      </c>
      <c r="I814" s="26">
        <v>893.96828129999994</v>
      </c>
      <c r="J814" s="26">
        <v>812.1618512</v>
      </c>
      <c r="K814" s="26">
        <v>700.71206315999996</v>
      </c>
      <c r="L814" s="26">
        <v>638.69459819999997</v>
      </c>
      <c r="M814" s="26">
        <v>537.03995340999995</v>
      </c>
      <c r="N814" s="26">
        <v>531.77329486999997</v>
      </c>
      <c r="O814" s="26">
        <v>537.99044249999997</v>
      </c>
      <c r="P814" s="26">
        <v>563.83524355999998</v>
      </c>
      <c r="Q814" s="26">
        <v>547.91348747999996</v>
      </c>
      <c r="R814" s="26">
        <v>538.38893009000003</v>
      </c>
      <c r="S814" s="26">
        <v>574.86904185000003</v>
      </c>
      <c r="T814" s="26">
        <v>557.69411360000004</v>
      </c>
      <c r="U814" s="26">
        <v>516.30932931999996</v>
      </c>
      <c r="V814" s="26">
        <v>514.35862012999996</v>
      </c>
      <c r="W814" s="26">
        <v>527.75323177999996</v>
      </c>
      <c r="X814" s="26">
        <v>588.10291494000001</v>
      </c>
      <c r="Y814" s="26">
        <v>649.78600773999995</v>
      </c>
    </row>
    <row r="815" spans="1:25" s="6" customFormat="1" ht="38.25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customHeight="1" outlineLevel="1" x14ac:dyDescent="0.2">
      <c r="A816" s="3" t="s">
        <v>2</v>
      </c>
      <c r="B816" s="26">
        <v>60.896909999999998</v>
      </c>
      <c r="C816" s="26">
        <v>60.896909999999998</v>
      </c>
      <c r="D816" s="26">
        <v>60.896909999999998</v>
      </c>
      <c r="E816" s="26">
        <v>60.896909999999998</v>
      </c>
      <c r="F816" s="26">
        <v>60.896909999999998</v>
      </c>
      <c r="G816" s="26">
        <v>60.896909999999998</v>
      </c>
      <c r="H816" s="26">
        <v>60.896909999999998</v>
      </c>
      <c r="I816" s="26">
        <v>60.896909999999998</v>
      </c>
      <c r="J816" s="26">
        <v>60.896909999999998</v>
      </c>
      <c r="K816" s="26">
        <v>60.896909999999998</v>
      </c>
      <c r="L816" s="26">
        <v>60.896909999999998</v>
      </c>
      <c r="M816" s="26">
        <v>60.896909999999998</v>
      </c>
      <c r="N816" s="26">
        <v>60.896909999999998</v>
      </c>
      <c r="O816" s="26">
        <v>60.896909999999998</v>
      </c>
      <c r="P816" s="26">
        <v>60.896909999999998</v>
      </c>
      <c r="Q816" s="26">
        <v>60.896909999999998</v>
      </c>
      <c r="R816" s="26">
        <v>60.896909999999998</v>
      </c>
      <c r="S816" s="26">
        <v>60.896909999999998</v>
      </c>
      <c r="T816" s="26">
        <v>60.896909999999998</v>
      </c>
      <c r="U816" s="26">
        <v>60.896909999999998</v>
      </c>
      <c r="V816" s="26">
        <v>60.896909999999998</v>
      </c>
      <c r="W816" s="26">
        <v>60.896909999999998</v>
      </c>
      <c r="X816" s="26">
        <v>60.896909999999998</v>
      </c>
      <c r="Y816" s="26">
        <v>60.896909999999998</v>
      </c>
    </row>
    <row r="817" spans="1:25" s="6" customFormat="1" ht="18.75" customHeight="1" outlineLevel="1" x14ac:dyDescent="0.2">
      <c r="A817" s="4" t="s">
        <v>3</v>
      </c>
      <c r="B817" s="26">
        <v>128.26</v>
      </c>
      <c r="C817" s="26">
        <v>128.26</v>
      </c>
      <c r="D817" s="26">
        <v>128.26</v>
      </c>
      <c r="E817" s="26">
        <v>128.26</v>
      </c>
      <c r="F817" s="26">
        <v>128.26</v>
      </c>
      <c r="G817" s="26">
        <v>128.26</v>
      </c>
      <c r="H817" s="26">
        <v>128.26</v>
      </c>
      <c r="I817" s="26">
        <v>128.26</v>
      </c>
      <c r="J817" s="26">
        <v>128.26</v>
      </c>
      <c r="K817" s="26">
        <v>128.26</v>
      </c>
      <c r="L817" s="26">
        <v>128.26</v>
      </c>
      <c r="M817" s="26">
        <v>128.26</v>
      </c>
      <c r="N817" s="26">
        <v>128.26</v>
      </c>
      <c r="O817" s="26">
        <v>128.26</v>
      </c>
      <c r="P817" s="26">
        <v>128.26</v>
      </c>
      <c r="Q817" s="26">
        <v>128.26</v>
      </c>
      <c r="R817" s="26">
        <v>128.26</v>
      </c>
      <c r="S817" s="26">
        <v>128.26</v>
      </c>
      <c r="T817" s="26">
        <v>128.26</v>
      </c>
      <c r="U817" s="26">
        <v>128.26</v>
      </c>
      <c r="V817" s="26">
        <v>128.26</v>
      </c>
      <c r="W817" s="26">
        <v>128.26</v>
      </c>
      <c r="X817" s="26">
        <v>128.26</v>
      </c>
      <c r="Y817" s="26">
        <v>128.26</v>
      </c>
    </row>
    <row r="818" spans="1:25" s="6" customFormat="1" ht="18.75" customHeight="1" outlineLevel="1" thickBot="1" x14ac:dyDescent="0.25">
      <c r="A818" s="22" t="s">
        <v>63</v>
      </c>
      <c r="B818" s="26">
        <v>2.3676712499999999</v>
      </c>
      <c r="C818" s="26">
        <v>2.3676712499999999</v>
      </c>
      <c r="D818" s="26">
        <v>2.3676712499999999</v>
      </c>
      <c r="E818" s="26">
        <v>2.3676712499999999</v>
      </c>
      <c r="F818" s="26">
        <v>2.3676712499999999</v>
      </c>
      <c r="G818" s="26">
        <v>2.3676712499999999</v>
      </c>
      <c r="H818" s="26">
        <v>2.3676712499999999</v>
      </c>
      <c r="I818" s="26">
        <v>2.3676712499999999</v>
      </c>
      <c r="J818" s="26">
        <v>2.3676712499999999</v>
      </c>
      <c r="K818" s="26">
        <v>2.3676712499999999</v>
      </c>
      <c r="L818" s="26">
        <v>2.3676712499999999</v>
      </c>
      <c r="M818" s="26">
        <v>2.3676712499999999</v>
      </c>
      <c r="N818" s="26">
        <v>2.3676712499999999</v>
      </c>
      <c r="O818" s="26">
        <v>2.3676712499999999</v>
      </c>
      <c r="P818" s="26">
        <v>2.3676712499999999</v>
      </c>
      <c r="Q818" s="26">
        <v>2.3676712499999999</v>
      </c>
      <c r="R818" s="26">
        <v>2.3676712499999999</v>
      </c>
      <c r="S818" s="26">
        <v>2.3676712499999999</v>
      </c>
      <c r="T818" s="26">
        <v>2.3676712499999999</v>
      </c>
      <c r="U818" s="26">
        <v>2.3676712499999999</v>
      </c>
      <c r="V818" s="26">
        <v>2.3676712499999999</v>
      </c>
      <c r="W818" s="26">
        <v>2.3676712499999999</v>
      </c>
      <c r="X818" s="26">
        <v>2.3676712499999999</v>
      </c>
      <c r="Y818" s="26">
        <v>2.3676712499999999</v>
      </c>
    </row>
    <row r="819" spans="1:25" s="13" customFormat="1" ht="18.75" customHeight="1" thickBot="1" x14ac:dyDescent="0.25">
      <c r="A819" s="14">
        <v>9</v>
      </c>
      <c r="B819" s="25">
        <v>802.17</v>
      </c>
      <c r="C819" s="25">
        <v>893.05</v>
      </c>
      <c r="D819" s="25">
        <v>924.59</v>
      </c>
      <c r="E819" s="25">
        <v>902.6</v>
      </c>
      <c r="F819" s="25">
        <v>869.45</v>
      </c>
      <c r="G819" s="25">
        <v>963.94</v>
      </c>
      <c r="H819" s="25">
        <v>1136.04</v>
      </c>
      <c r="I819" s="25">
        <v>1085.43</v>
      </c>
      <c r="J819" s="25">
        <v>1028.98</v>
      </c>
      <c r="K819" s="25">
        <v>943.68</v>
      </c>
      <c r="L819" s="25">
        <v>865.95</v>
      </c>
      <c r="M819" s="25">
        <v>803.49</v>
      </c>
      <c r="N819" s="25">
        <v>761.92</v>
      </c>
      <c r="O819" s="25">
        <v>747.55</v>
      </c>
      <c r="P819" s="25">
        <v>728.01</v>
      </c>
      <c r="Q819" s="25">
        <v>684.23</v>
      </c>
      <c r="R819" s="25">
        <v>675.68</v>
      </c>
      <c r="S819" s="25">
        <v>743.48</v>
      </c>
      <c r="T819" s="25">
        <v>717.04</v>
      </c>
      <c r="U819" s="25">
        <v>741.16</v>
      </c>
      <c r="V819" s="25">
        <v>763</v>
      </c>
      <c r="W819" s="25">
        <v>790.08</v>
      </c>
      <c r="X819" s="25">
        <v>843.77</v>
      </c>
      <c r="Y819" s="25">
        <v>867.23</v>
      </c>
    </row>
    <row r="820" spans="1:25" s="6" customFormat="1" ht="42.75" customHeight="1" outlineLevel="1" x14ac:dyDescent="0.2">
      <c r="A820" s="3" t="s">
        <v>38</v>
      </c>
      <c r="B820" s="26">
        <v>610.64846555999998</v>
      </c>
      <c r="C820" s="26">
        <v>701.52235155000005</v>
      </c>
      <c r="D820" s="26">
        <v>733.06764335000003</v>
      </c>
      <c r="E820" s="26">
        <v>711.07237482000005</v>
      </c>
      <c r="F820" s="26">
        <v>677.92972985999995</v>
      </c>
      <c r="G820" s="26">
        <v>772.41215115</v>
      </c>
      <c r="H820" s="26">
        <v>944.51858802000004</v>
      </c>
      <c r="I820" s="26">
        <v>893.90445520000003</v>
      </c>
      <c r="J820" s="26">
        <v>837.46002942999996</v>
      </c>
      <c r="K820" s="26">
        <v>752.15849285000002</v>
      </c>
      <c r="L820" s="26">
        <v>674.42707440000004</v>
      </c>
      <c r="M820" s="26">
        <v>611.96475382999995</v>
      </c>
      <c r="N820" s="26">
        <v>570.39085243</v>
      </c>
      <c r="O820" s="26">
        <v>556.02114201999996</v>
      </c>
      <c r="P820" s="26">
        <v>536.49023361000002</v>
      </c>
      <c r="Q820" s="26">
        <v>492.70275278999998</v>
      </c>
      <c r="R820" s="26">
        <v>484.15158867000002</v>
      </c>
      <c r="S820" s="26">
        <v>551.95371832000001</v>
      </c>
      <c r="T820" s="26">
        <v>525.51393857999994</v>
      </c>
      <c r="U820" s="26">
        <v>549.63590529999999</v>
      </c>
      <c r="V820" s="26">
        <v>571.47765050999999</v>
      </c>
      <c r="W820" s="26">
        <v>598.55237030000001</v>
      </c>
      <c r="X820" s="26">
        <v>652.24553599000001</v>
      </c>
      <c r="Y820" s="26">
        <v>675.70444223000004</v>
      </c>
    </row>
    <row r="821" spans="1:25" s="6" customFormat="1" ht="38.25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customHeight="1" outlineLevel="1" x14ac:dyDescent="0.2">
      <c r="A822" s="3" t="s">
        <v>2</v>
      </c>
      <c r="B822" s="26">
        <v>60.896909999999998</v>
      </c>
      <c r="C822" s="26">
        <v>60.896909999999998</v>
      </c>
      <c r="D822" s="26">
        <v>60.896909999999998</v>
      </c>
      <c r="E822" s="26">
        <v>60.896909999999998</v>
      </c>
      <c r="F822" s="26">
        <v>60.896909999999998</v>
      </c>
      <c r="G822" s="26">
        <v>60.896909999999998</v>
      </c>
      <c r="H822" s="26">
        <v>60.896909999999998</v>
      </c>
      <c r="I822" s="26">
        <v>60.896909999999998</v>
      </c>
      <c r="J822" s="26">
        <v>60.896909999999998</v>
      </c>
      <c r="K822" s="26">
        <v>60.896909999999998</v>
      </c>
      <c r="L822" s="26">
        <v>60.896909999999998</v>
      </c>
      <c r="M822" s="26">
        <v>60.896909999999998</v>
      </c>
      <c r="N822" s="26">
        <v>60.896909999999998</v>
      </c>
      <c r="O822" s="26">
        <v>60.896909999999998</v>
      </c>
      <c r="P822" s="26">
        <v>60.896909999999998</v>
      </c>
      <c r="Q822" s="26">
        <v>60.896909999999998</v>
      </c>
      <c r="R822" s="26">
        <v>60.896909999999998</v>
      </c>
      <c r="S822" s="26">
        <v>60.896909999999998</v>
      </c>
      <c r="T822" s="26">
        <v>60.896909999999998</v>
      </c>
      <c r="U822" s="26">
        <v>60.896909999999998</v>
      </c>
      <c r="V822" s="26">
        <v>60.896909999999998</v>
      </c>
      <c r="W822" s="26">
        <v>60.896909999999998</v>
      </c>
      <c r="X822" s="26">
        <v>60.896909999999998</v>
      </c>
      <c r="Y822" s="26">
        <v>60.896909999999998</v>
      </c>
    </row>
    <row r="823" spans="1:25" s="6" customFormat="1" ht="18.75" customHeight="1" outlineLevel="1" x14ac:dyDescent="0.2">
      <c r="A823" s="4" t="s">
        <v>3</v>
      </c>
      <c r="B823" s="26">
        <v>128.26</v>
      </c>
      <c r="C823" s="26">
        <v>128.26</v>
      </c>
      <c r="D823" s="26">
        <v>128.26</v>
      </c>
      <c r="E823" s="26">
        <v>128.26</v>
      </c>
      <c r="F823" s="26">
        <v>128.26</v>
      </c>
      <c r="G823" s="26">
        <v>128.26</v>
      </c>
      <c r="H823" s="26">
        <v>128.26</v>
      </c>
      <c r="I823" s="26">
        <v>128.26</v>
      </c>
      <c r="J823" s="26">
        <v>128.26</v>
      </c>
      <c r="K823" s="26">
        <v>128.26</v>
      </c>
      <c r="L823" s="26">
        <v>128.26</v>
      </c>
      <c r="M823" s="26">
        <v>128.26</v>
      </c>
      <c r="N823" s="26">
        <v>128.26</v>
      </c>
      <c r="O823" s="26">
        <v>128.26</v>
      </c>
      <c r="P823" s="26">
        <v>128.26</v>
      </c>
      <c r="Q823" s="26">
        <v>128.26</v>
      </c>
      <c r="R823" s="26">
        <v>128.26</v>
      </c>
      <c r="S823" s="26">
        <v>128.26</v>
      </c>
      <c r="T823" s="26">
        <v>128.26</v>
      </c>
      <c r="U823" s="26">
        <v>128.26</v>
      </c>
      <c r="V823" s="26">
        <v>128.26</v>
      </c>
      <c r="W823" s="26">
        <v>128.26</v>
      </c>
      <c r="X823" s="26">
        <v>128.26</v>
      </c>
      <c r="Y823" s="26">
        <v>128.26</v>
      </c>
    </row>
    <row r="824" spans="1:25" s="6" customFormat="1" ht="18.75" customHeight="1" outlineLevel="1" thickBot="1" x14ac:dyDescent="0.25">
      <c r="A824" s="22" t="s">
        <v>63</v>
      </c>
      <c r="B824" s="26">
        <v>2.3676712499999999</v>
      </c>
      <c r="C824" s="26">
        <v>2.3676712499999999</v>
      </c>
      <c r="D824" s="26">
        <v>2.3676712499999999</v>
      </c>
      <c r="E824" s="26">
        <v>2.3676712499999999</v>
      </c>
      <c r="F824" s="26">
        <v>2.3676712499999999</v>
      </c>
      <c r="G824" s="26">
        <v>2.3676712499999999</v>
      </c>
      <c r="H824" s="26">
        <v>2.3676712499999999</v>
      </c>
      <c r="I824" s="26">
        <v>2.3676712499999999</v>
      </c>
      <c r="J824" s="26">
        <v>2.3676712499999999</v>
      </c>
      <c r="K824" s="26">
        <v>2.3676712499999999</v>
      </c>
      <c r="L824" s="26">
        <v>2.3676712499999999</v>
      </c>
      <c r="M824" s="26">
        <v>2.3676712499999999</v>
      </c>
      <c r="N824" s="26">
        <v>2.3676712499999999</v>
      </c>
      <c r="O824" s="26">
        <v>2.3676712499999999</v>
      </c>
      <c r="P824" s="26">
        <v>2.3676712499999999</v>
      </c>
      <c r="Q824" s="26">
        <v>2.3676712499999999</v>
      </c>
      <c r="R824" s="26">
        <v>2.3676712499999999</v>
      </c>
      <c r="S824" s="26">
        <v>2.3676712499999999</v>
      </c>
      <c r="T824" s="26">
        <v>2.3676712499999999</v>
      </c>
      <c r="U824" s="26">
        <v>2.3676712499999999</v>
      </c>
      <c r="V824" s="26">
        <v>2.3676712499999999</v>
      </c>
      <c r="W824" s="26">
        <v>2.3676712499999999</v>
      </c>
      <c r="X824" s="26">
        <v>2.3676712499999999</v>
      </c>
      <c r="Y824" s="26">
        <v>2.3676712499999999</v>
      </c>
    </row>
    <row r="825" spans="1:25" s="13" customFormat="1" ht="18.75" customHeight="1" thickBot="1" x14ac:dyDescent="0.25">
      <c r="A825" s="14">
        <v>10</v>
      </c>
      <c r="B825" s="25">
        <v>930.14</v>
      </c>
      <c r="C825" s="25">
        <v>1025.71</v>
      </c>
      <c r="D825" s="25">
        <v>914.46</v>
      </c>
      <c r="E825" s="25">
        <v>924.11</v>
      </c>
      <c r="F825" s="25">
        <v>999.61</v>
      </c>
      <c r="G825" s="25">
        <v>980.69</v>
      </c>
      <c r="H825" s="25">
        <v>1078.68</v>
      </c>
      <c r="I825" s="25">
        <v>1098.3499999999999</v>
      </c>
      <c r="J825" s="25">
        <v>1014.22</v>
      </c>
      <c r="K825" s="25">
        <v>898.69</v>
      </c>
      <c r="L825" s="25">
        <v>874.82</v>
      </c>
      <c r="M825" s="25">
        <v>856.49</v>
      </c>
      <c r="N825" s="25">
        <v>864.69</v>
      </c>
      <c r="O825" s="25">
        <v>832.45</v>
      </c>
      <c r="P825" s="25">
        <v>903.32</v>
      </c>
      <c r="Q825" s="25">
        <v>804.1</v>
      </c>
      <c r="R825" s="25">
        <v>823.07</v>
      </c>
      <c r="S825" s="25">
        <v>839.93</v>
      </c>
      <c r="T825" s="25">
        <v>868.49</v>
      </c>
      <c r="U825" s="25">
        <v>915.27</v>
      </c>
      <c r="V825" s="25">
        <v>917.62</v>
      </c>
      <c r="W825" s="25">
        <v>866.28</v>
      </c>
      <c r="X825" s="25">
        <v>799.32</v>
      </c>
      <c r="Y825" s="25">
        <v>830.06</v>
      </c>
    </row>
    <row r="826" spans="1:25" s="6" customFormat="1" ht="43.5" customHeight="1" outlineLevel="1" x14ac:dyDescent="0.2">
      <c r="A826" s="47" t="s">
        <v>38</v>
      </c>
      <c r="B826" s="26">
        <v>738.61704478000001</v>
      </c>
      <c r="C826" s="26">
        <v>834.18367453999997</v>
      </c>
      <c r="D826" s="26">
        <v>722.93162658999995</v>
      </c>
      <c r="E826" s="26">
        <v>732.58455325</v>
      </c>
      <c r="F826" s="26">
        <v>808.08764899000005</v>
      </c>
      <c r="G826" s="26">
        <v>789.16198498000006</v>
      </c>
      <c r="H826" s="26">
        <v>887.15774119000002</v>
      </c>
      <c r="I826" s="26">
        <v>906.82635141000003</v>
      </c>
      <c r="J826" s="26">
        <v>822.69547594999995</v>
      </c>
      <c r="K826" s="26">
        <v>707.16933139000002</v>
      </c>
      <c r="L826" s="26">
        <v>683.29907254</v>
      </c>
      <c r="M826" s="26">
        <v>664.96166255000003</v>
      </c>
      <c r="N826" s="26">
        <v>673.16733266999995</v>
      </c>
      <c r="O826" s="26">
        <v>640.92786259000002</v>
      </c>
      <c r="P826" s="26">
        <v>711.79054799000005</v>
      </c>
      <c r="Q826" s="26">
        <v>612.57634704999998</v>
      </c>
      <c r="R826" s="26">
        <v>631.54337215999999</v>
      </c>
      <c r="S826" s="26">
        <v>648.40065750999997</v>
      </c>
      <c r="T826" s="26">
        <v>676.96688355000003</v>
      </c>
      <c r="U826" s="26">
        <v>723.74123333</v>
      </c>
      <c r="V826" s="26">
        <v>726.09342779999997</v>
      </c>
      <c r="W826" s="26">
        <v>674.75446274000001</v>
      </c>
      <c r="X826" s="26">
        <v>607.79443605999995</v>
      </c>
      <c r="Y826" s="26">
        <v>638.53843612000003</v>
      </c>
    </row>
    <row r="827" spans="1:25" s="6" customFormat="1" ht="38.25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customHeight="1" outlineLevel="1" x14ac:dyDescent="0.2">
      <c r="A828" s="3" t="s">
        <v>2</v>
      </c>
      <c r="B828" s="26">
        <v>60.896909999999998</v>
      </c>
      <c r="C828" s="26">
        <v>60.896909999999998</v>
      </c>
      <c r="D828" s="26">
        <v>60.896909999999998</v>
      </c>
      <c r="E828" s="26">
        <v>60.896909999999998</v>
      </c>
      <c r="F828" s="26">
        <v>60.896909999999998</v>
      </c>
      <c r="G828" s="26">
        <v>60.896909999999998</v>
      </c>
      <c r="H828" s="26">
        <v>60.896909999999998</v>
      </c>
      <c r="I828" s="26">
        <v>60.896909999999998</v>
      </c>
      <c r="J828" s="26">
        <v>60.896909999999998</v>
      </c>
      <c r="K828" s="26">
        <v>60.896909999999998</v>
      </c>
      <c r="L828" s="26">
        <v>60.896909999999998</v>
      </c>
      <c r="M828" s="26">
        <v>60.896909999999998</v>
      </c>
      <c r="N828" s="26">
        <v>60.896909999999998</v>
      </c>
      <c r="O828" s="26">
        <v>60.896909999999998</v>
      </c>
      <c r="P828" s="26">
        <v>60.896909999999998</v>
      </c>
      <c r="Q828" s="26">
        <v>60.896909999999998</v>
      </c>
      <c r="R828" s="26">
        <v>60.896909999999998</v>
      </c>
      <c r="S828" s="26">
        <v>60.896909999999998</v>
      </c>
      <c r="T828" s="26">
        <v>60.896909999999998</v>
      </c>
      <c r="U828" s="26">
        <v>60.896909999999998</v>
      </c>
      <c r="V828" s="26">
        <v>60.896909999999998</v>
      </c>
      <c r="W828" s="26">
        <v>60.896909999999998</v>
      </c>
      <c r="X828" s="26">
        <v>60.896909999999998</v>
      </c>
      <c r="Y828" s="26">
        <v>60.896909999999998</v>
      </c>
    </row>
    <row r="829" spans="1:25" s="6" customFormat="1" ht="18.75" customHeight="1" outlineLevel="1" x14ac:dyDescent="0.2">
      <c r="A829" s="4" t="s">
        <v>3</v>
      </c>
      <c r="B829" s="26">
        <v>128.26</v>
      </c>
      <c r="C829" s="26">
        <v>128.26</v>
      </c>
      <c r="D829" s="26">
        <v>128.26</v>
      </c>
      <c r="E829" s="26">
        <v>128.26</v>
      </c>
      <c r="F829" s="26">
        <v>128.26</v>
      </c>
      <c r="G829" s="26">
        <v>128.26</v>
      </c>
      <c r="H829" s="26">
        <v>128.26</v>
      </c>
      <c r="I829" s="26">
        <v>128.26</v>
      </c>
      <c r="J829" s="26">
        <v>128.26</v>
      </c>
      <c r="K829" s="26">
        <v>128.26</v>
      </c>
      <c r="L829" s="26">
        <v>128.26</v>
      </c>
      <c r="M829" s="26">
        <v>128.26</v>
      </c>
      <c r="N829" s="26">
        <v>128.26</v>
      </c>
      <c r="O829" s="26">
        <v>128.26</v>
      </c>
      <c r="P829" s="26">
        <v>128.26</v>
      </c>
      <c r="Q829" s="26">
        <v>128.26</v>
      </c>
      <c r="R829" s="26">
        <v>128.26</v>
      </c>
      <c r="S829" s="26">
        <v>128.26</v>
      </c>
      <c r="T829" s="26">
        <v>128.26</v>
      </c>
      <c r="U829" s="26">
        <v>128.26</v>
      </c>
      <c r="V829" s="26">
        <v>128.26</v>
      </c>
      <c r="W829" s="26">
        <v>128.26</v>
      </c>
      <c r="X829" s="26">
        <v>128.26</v>
      </c>
      <c r="Y829" s="26">
        <v>128.26</v>
      </c>
    </row>
    <row r="830" spans="1:25" s="6" customFormat="1" ht="18.75" customHeight="1" outlineLevel="1" thickBot="1" x14ac:dyDescent="0.25">
      <c r="A830" s="22" t="s">
        <v>63</v>
      </c>
      <c r="B830" s="26">
        <v>2.3676712499999999</v>
      </c>
      <c r="C830" s="26">
        <v>2.3676712499999999</v>
      </c>
      <c r="D830" s="26">
        <v>2.3676712499999999</v>
      </c>
      <c r="E830" s="26">
        <v>2.3676712499999999</v>
      </c>
      <c r="F830" s="26">
        <v>2.3676712499999999</v>
      </c>
      <c r="G830" s="26">
        <v>2.3676712499999999</v>
      </c>
      <c r="H830" s="26">
        <v>2.3676712499999999</v>
      </c>
      <c r="I830" s="26">
        <v>2.3676712499999999</v>
      </c>
      <c r="J830" s="26">
        <v>2.3676712499999999</v>
      </c>
      <c r="K830" s="26">
        <v>2.3676712499999999</v>
      </c>
      <c r="L830" s="26">
        <v>2.3676712499999999</v>
      </c>
      <c r="M830" s="26">
        <v>2.3676712499999999</v>
      </c>
      <c r="N830" s="26">
        <v>2.3676712499999999</v>
      </c>
      <c r="O830" s="26">
        <v>2.3676712499999999</v>
      </c>
      <c r="P830" s="26">
        <v>2.3676712499999999</v>
      </c>
      <c r="Q830" s="26">
        <v>2.3676712499999999</v>
      </c>
      <c r="R830" s="26">
        <v>2.3676712499999999</v>
      </c>
      <c r="S830" s="26">
        <v>2.3676712499999999</v>
      </c>
      <c r="T830" s="26">
        <v>2.3676712499999999</v>
      </c>
      <c r="U830" s="26">
        <v>2.3676712499999999</v>
      </c>
      <c r="V830" s="26">
        <v>2.3676712499999999</v>
      </c>
      <c r="W830" s="26">
        <v>2.3676712499999999</v>
      </c>
      <c r="X830" s="26">
        <v>2.3676712499999999</v>
      </c>
      <c r="Y830" s="26">
        <v>2.3676712499999999</v>
      </c>
    </row>
    <row r="831" spans="1:25" s="13" customFormat="1" ht="18.75" customHeight="1" thickBot="1" x14ac:dyDescent="0.25">
      <c r="A831" s="14">
        <v>11</v>
      </c>
      <c r="B831" s="25">
        <v>961.69</v>
      </c>
      <c r="C831" s="25">
        <v>1023.28</v>
      </c>
      <c r="D831" s="25">
        <v>1062.57</v>
      </c>
      <c r="E831" s="25">
        <v>1048.3499999999999</v>
      </c>
      <c r="F831" s="25">
        <v>1095.5</v>
      </c>
      <c r="G831" s="25">
        <v>1141.9100000000001</v>
      </c>
      <c r="H831" s="25">
        <v>1185.29</v>
      </c>
      <c r="I831" s="25">
        <v>1097.1300000000001</v>
      </c>
      <c r="J831" s="25">
        <v>1002.41</v>
      </c>
      <c r="K831" s="25">
        <v>889.64</v>
      </c>
      <c r="L831" s="25">
        <v>796.65</v>
      </c>
      <c r="M831" s="25">
        <v>759.48</v>
      </c>
      <c r="N831" s="25">
        <v>768.79</v>
      </c>
      <c r="O831" s="25">
        <v>796.15</v>
      </c>
      <c r="P831" s="25">
        <v>804.44</v>
      </c>
      <c r="Q831" s="25">
        <v>902.63</v>
      </c>
      <c r="R831" s="25">
        <v>926.87</v>
      </c>
      <c r="S831" s="25">
        <v>863.08</v>
      </c>
      <c r="T831" s="25">
        <v>861.97</v>
      </c>
      <c r="U831" s="25">
        <v>933.91</v>
      </c>
      <c r="V831" s="25">
        <v>936.74</v>
      </c>
      <c r="W831" s="25">
        <v>888.83</v>
      </c>
      <c r="X831" s="25">
        <v>868.27</v>
      </c>
      <c r="Y831" s="25">
        <v>864.4</v>
      </c>
    </row>
    <row r="832" spans="1:25" s="6" customFormat="1" ht="51" outlineLevel="1" x14ac:dyDescent="0.2">
      <c r="A832" s="3" t="s">
        <v>38</v>
      </c>
      <c r="B832" s="26">
        <v>770.16862523999998</v>
      </c>
      <c r="C832" s="26">
        <v>831.75773216000005</v>
      </c>
      <c r="D832" s="26">
        <v>871.04802073999997</v>
      </c>
      <c r="E832" s="26">
        <v>856.82821798999998</v>
      </c>
      <c r="F832" s="26">
        <v>903.98005171</v>
      </c>
      <c r="G832" s="26">
        <v>950.38078212000005</v>
      </c>
      <c r="H832" s="26">
        <v>993.76207837000004</v>
      </c>
      <c r="I832" s="26">
        <v>905.60724723999999</v>
      </c>
      <c r="J832" s="26">
        <v>810.88650643000005</v>
      </c>
      <c r="K832" s="26">
        <v>698.11383444000001</v>
      </c>
      <c r="L832" s="26">
        <v>605.12621395999997</v>
      </c>
      <c r="M832" s="26">
        <v>567.95830479000006</v>
      </c>
      <c r="N832" s="26">
        <v>577.26343559999998</v>
      </c>
      <c r="O832" s="26">
        <v>604.62696980999999</v>
      </c>
      <c r="P832" s="26">
        <v>612.91851682000004</v>
      </c>
      <c r="Q832" s="26">
        <v>711.10940063999999</v>
      </c>
      <c r="R832" s="26">
        <v>735.34125932999996</v>
      </c>
      <c r="S832" s="26">
        <v>671.55142626999998</v>
      </c>
      <c r="T832" s="26">
        <v>670.44412389000001</v>
      </c>
      <c r="U832" s="26">
        <v>742.38446920000001</v>
      </c>
      <c r="V832" s="26">
        <v>745.21889112999997</v>
      </c>
      <c r="W832" s="26">
        <v>697.30620755999996</v>
      </c>
      <c r="X832" s="26">
        <v>676.74655456000005</v>
      </c>
      <c r="Y832" s="26">
        <v>672.87827947000005</v>
      </c>
    </row>
    <row r="833" spans="1:25" s="6" customFormat="1" ht="38.25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customHeight="1" outlineLevel="1" x14ac:dyDescent="0.2">
      <c r="A834" s="3" t="s">
        <v>2</v>
      </c>
      <c r="B834" s="26">
        <v>60.896909999999998</v>
      </c>
      <c r="C834" s="26">
        <v>60.896909999999998</v>
      </c>
      <c r="D834" s="26">
        <v>60.896909999999998</v>
      </c>
      <c r="E834" s="26">
        <v>60.896909999999998</v>
      </c>
      <c r="F834" s="26">
        <v>60.896909999999998</v>
      </c>
      <c r="G834" s="26">
        <v>60.896909999999998</v>
      </c>
      <c r="H834" s="26">
        <v>60.896909999999998</v>
      </c>
      <c r="I834" s="26">
        <v>60.896909999999998</v>
      </c>
      <c r="J834" s="26">
        <v>60.896909999999998</v>
      </c>
      <c r="K834" s="26">
        <v>60.896909999999998</v>
      </c>
      <c r="L834" s="26">
        <v>60.896909999999998</v>
      </c>
      <c r="M834" s="26">
        <v>60.896909999999998</v>
      </c>
      <c r="N834" s="26">
        <v>60.896909999999998</v>
      </c>
      <c r="O834" s="26">
        <v>60.896909999999998</v>
      </c>
      <c r="P834" s="26">
        <v>60.896909999999998</v>
      </c>
      <c r="Q834" s="26">
        <v>60.896909999999998</v>
      </c>
      <c r="R834" s="26">
        <v>60.896909999999998</v>
      </c>
      <c r="S834" s="26">
        <v>60.896909999999998</v>
      </c>
      <c r="T834" s="26">
        <v>60.896909999999998</v>
      </c>
      <c r="U834" s="26">
        <v>60.896909999999998</v>
      </c>
      <c r="V834" s="26">
        <v>60.896909999999998</v>
      </c>
      <c r="W834" s="26">
        <v>60.896909999999998</v>
      </c>
      <c r="X834" s="26">
        <v>60.896909999999998</v>
      </c>
      <c r="Y834" s="26">
        <v>60.896909999999998</v>
      </c>
    </row>
    <row r="835" spans="1:25" s="6" customFormat="1" ht="18.75" customHeight="1" outlineLevel="1" x14ac:dyDescent="0.2">
      <c r="A835" s="4" t="s">
        <v>3</v>
      </c>
      <c r="B835" s="26">
        <v>128.26</v>
      </c>
      <c r="C835" s="26">
        <v>128.26</v>
      </c>
      <c r="D835" s="26">
        <v>128.26</v>
      </c>
      <c r="E835" s="26">
        <v>128.26</v>
      </c>
      <c r="F835" s="26">
        <v>128.26</v>
      </c>
      <c r="G835" s="26">
        <v>128.26</v>
      </c>
      <c r="H835" s="26">
        <v>128.26</v>
      </c>
      <c r="I835" s="26">
        <v>128.26</v>
      </c>
      <c r="J835" s="26">
        <v>128.26</v>
      </c>
      <c r="K835" s="26">
        <v>128.26</v>
      </c>
      <c r="L835" s="26">
        <v>128.26</v>
      </c>
      <c r="M835" s="26">
        <v>128.26</v>
      </c>
      <c r="N835" s="26">
        <v>128.26</v>
      </c>
      <c r="O835" s="26">
        <v>128.26</v>
      </c>
      <c r="P835" s="26">
        <v>128.26</v>
      </c>
      <c r="Q835" s="26">
        <v>128.26</v>
      </c>
      <c r="R835" s="26">
        <v>128.26</v>
      </c>
      <c r="S835" s="26">
        <v>128.26</v>
      </c>
      <c r="T835" s="26">
        <v>128.26</v>
      </c>
      <c r="U835" s="26">
        <v>128.26</v>
      </c>
      <c r="V835" s="26">
        <v>128.26</v>
      </c>
      <c r="W835" s="26">
        <v>128.26</v>
      </c>
      <c r="X835" s="26">
        <v>128.26</v>
      </c>
      <c r="Y835" s="26">
        <v>128.26</v>
      </c>
    </row>
    <row r="836" spans="1:25" s="6" customFormat="1" ht="18.75" customHeight="1" outlineLevel="1" thickBot="1" x14ac:dyDescent="0.25">
      <c r="A836" s="22" t="s">
        <v>63</v>
      </c>
      <c r="B836" s="26">
        <v>2.3676712499999999</v>
      </c>
      <c r="C836" s="26">
        <v>2.3676712499999999</v>
      </c>
      <c r="D836" s="26">
        <v>2.3676712499999999</v>
      </c>
      <c r="E836" s="26">
        <v>2.3676712499999999</v>
      </c>
      <c r="F836" s="26">
        <v>2.3676712499999999</v>
      </c>
      <c r="G836" s="26">
        <v>2.3676712499999999</v>
      </c>
      <c r="H836" s="26">
        <v>2.3676712499999999</v>
      </c>
      <c r="I836" s="26">
        <v>2.3676712499999999</v>
      </c>
      <c r="J836" s="26">
        <v>2.3676712499999999</v>
      </c>
      <c r="K836" s="26">
        <v>2.3676712499999999</v>
      </c>
      <c r="L836" s="26">
        <v>2.3676712499999999</v>
      </c>
      <c r="M836" s="26">
        <v>2.3676712499999999</v>
      </c>
      <c r="N836" s="26">
        <v>2.3676712499999999</v>
      </c>
      <c r="O836" s="26">
        <v>2.3676712499999999</v>
      </c>
      <c r="P836" s="26">
        <v>2.3676712499999999</v>
      </c>
      <c r="Q836" s="26">
        <v>2.3676712499999999</v>
      </c>
      <c r="R836" s="26">
        <v>2.3676712499999999</v>
      </c>
      <c r="S836" s="26">
        <v>2.3676712499999999</v>
      </c>
      <c r="T836" s="26">
        <v>2.3676712499999999</v>
      </c>
      <c r="U836" s="26">
        <v>2.3676712499999999</v>
      </c>
      <c r="V836" s="26">
        <v>2.3676712499999999</v>
      </c>
      <c r="W836" s="26">
        <v>2.3676712499999999</v>
      </c>
      <c r="X836" s="26">
        <v>2.3676712499999999</v>
      </c>
      <c r="Y836" s="26">
        <v>2.3676712499999999</v>
      </c>
    </row>
    <row r="837" spans="1:25" s="13" customFormat="1" ht="18.75" customHeight="1" thickBot="1" x14ac:dyDescent="0.25">
      <c r="A837" s="14">
        <v>12</v>
      </c>
      <c r="B837" s="25">
        <v>995.2</v>
      </c>
      <c r="C837" s="25">
        <v>1051.73</v>
      </c>
      <c r="D837" s="25">
        <v>1125.3599999999999</v>
      </c>
      <c r="E837" s="25">
        <v>1168.97</v>
      </c>
      <c r="F837" s="25">
        <v>1210.46</v>
      </c>
      <c r="G837" s="25">
        <v>1088.74</v>
      </c>
      <c r="H837" s="25">
        <v>1093.95</v>
      </c>
      <c r="I837" s="25">
        <v>946.34</v>
      </c>
      <c r="J837" s="25">
        <v>930.22</v>
      </c>
      <c r="K837" s="25">
        <v>831.75</v>
      </c>
      <c r="L837" s="25">
        <v>765.07</v>
      </c>
      <c r="M837" s="25">
        <v>746.19</v>
      </c>
      <c r="N837" s="25">
        <v>714.8</v>
      </c>
      <c r="O837" s="25">
        <v>793.55</v>
      </c>
      <c r="P837" s="25">
        <v>855.76</v>
      </c>
      <c r="Q837" s="25">
        <v>823.56</v>
      </c>
      <c r="R837" s="25">
        <v>786.71</v>
      </c>
      <c r="S837" s="25">
        <v>797.35</v>
      </c>
      <c r="T837" s="25">
        <v>804.89</v>
      </c>
      <c r="U837" s="25">
        <v>890.94</v>
      </c>
      <c r="V837" s="25">
        <v>939.29</v>
      </c>
      <c r="W837" s="25">
        <v>853.86</v>
      </c>
      <c r="X837" s="25">
        <v>864.19</v>
      </c>
      <c r="Y837" s="25">
        <v>986.34</v>
      </c>
    </row>
    <row r="838" spans="1:25" s="6" customFormat="1" ht="51" outlineLevel="1" x14ac:dyDescent="0.2">
      <c r="A838" s="47" t="s">
        <v>38</v>
      </c>
      <c r="B838" s="26">
        <v>803.67806904999998</v>
      </c>
      <c r="C838" s="26">
        <v>860.20759562000001</v>
      </c>
      <c r="D838" s="26">
        <v>933.83309751000002</v>
      </c>
      <c r="E838" s="26">
        <v>977.44715623000002</v>
      </c>
      <c r="F838" s="26">
        <v>1018.93740776</v>
      </c>
      <c r="G838" s="26">
        <v>897.21731841999997</v>
      </c>
      <c r="H838" s="26">
        <v>902.42476247000002</v>
      </c>
      <c r="I838" s="26">
        <v>754.81077564999998</v>
      </c>
      <c r="J838" s="26">
        <v>738.70036095</v>
      </c>
      <c r="K838" s="26">
        <v>640.22928932000002</v>
      </c>
      <c r="L838" s="26">
        <v>573.54491733999998</v>
      </c>
      <c r="M838" s="26">
        <v>554.66056059000005</v>
      </c>
      <c r="N838" s="26">
        <v>523.27887177000002</v>
      </c>
      <c r="O838" s="26">
        <v>602.02098303000002</v>
      </c>
      <c r="P838" s="26">
        <v>664.23907421000001</v>
      </c>
      <c r="Q838" s="26">
        <v>632.03175949000001</v>
      </c>
      <c r="R838" s="26">
        <v>595.18227904000003</v>
      </c>
      <c r="S838" s="26">
        <v>605.82266105999997</v>
      </c>
      <c r="T838" s="26">
        <v>613.36641268999995</v>
      </c>
      <c r="U838" s="26">
        <v>699.41769439999996</v>
      </c>
      <c r="V838" s="26">
        <v>747.76971630000003</v>
      </c>
      <c r="W838" s="26">
        <v>662.33120874999997</v>
      </c>
      <c r="X838" s="26">
        <v>672.66388902000006</v>
      </c>
      <c r="Y838" s="26">
        <v>794.81044642999996</v>
      </c>
    </row>
    <row r="839" spans="1:25" s="6" customFormat="1" ht="38.25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customHeight="1" outlineLevel="1" x14ac:dyDescent="0.2">
      <c r="A840" s="3" t="s">
        <v>2</v>
      </c>
      <c r="B840" s="26">
        <v>60.896909999999998</v>
      </c>
      <c r="C840" s="26">
        <v>60.896909999999998</v>
      </c>
      <c r="D840" s="26">
        <v>60.896909999999998</v>
      </c>
      <c r="E840" s="26">
        <v>60.896909999999998</v>
      </c>
      <c r="F840" s="26">
        <v>60.896909999999998</v>
      </c>
      <c r="G840" s="26">
        <v>60.896909999999998</v>
      </c>
      <c r="H840" s="26">
        <v>60.896909999999998</v>
      </c>
      <c r="I840" s="26">
        <v>60.896909999999998</v>
      </c>
      <c r="J840" s="26">
        <v>60.896909999999998</v>
      </c>
      <c r="K840" s="26">
        <v>60.896909999999998</v>
      </c>
      <c r="L840" s="26">
        <v>60.896909999999998</v>
      </c>
      <c r="M840" s="26">
        <v>60.896909999999998</v>
      </c>
      <c r="N840" s="26">
        <v>60.896909999999998</v>
      </c>
      <c r="O840" s="26">
        <v>60.896909999999998</v>
      </c>
      <c r="P840" s="26">
        <v>60.896909999999998</v>
      </c>
      <c r="Q840" s="26">
        <v>60.896909999999998</v>
      </c>
      <c r="R840" s="26">
        <v>60.896909999999998</v>
      </c>
      <c r="S840" s="26">
        <v>60.896909999999998</v>
      </c>
      <c r="T840" s="26">
        <v>60.896909999999998</v>
      </c>
      <c r="U840" s="26">
        <v>60.896909999999998</v>
      </c>
      <c r="V840" s="26">
        <v>60.896909999999998</v>
      </c>
      <c r="W840" s="26">
        <v>60.896909999999998</v>
      </c>
      <c r="X840" s="26">
        <v>60.896909999999998</v>
      </c>
      <c r="Y840" s="26">
        <v>60.896909999999998</v>
      </c>
    </row>
    <row r="841" spans="1:25" s="6" customFormat="1" ht="18.75" customHeight="1" outlineLevel="1" x14ac:dyDescent="0.2">
      <c r="A841" s="4" t="s">
        <v>3</v>
      </c>
      <c r="B841" s="26">
        <v>128.26</v>
      </c>
      <c r="C841" s="26">
        <v>128.26</v>
      </c>
      <c r="D841" s="26">
        <v>128.26</v>
      </c>
      <c r="E841" s="26">
        <v>128.26</v>
      </c>
      <c r="F841" s="26">
        <v>128.26</v>
      </c>
      <c r="G841" s="26">
        <v>128.26</v>
      </c>
      <c r="H841" s="26">
        <v>128.26</v>
      </c>
      <c r="I841" s="26">
        <v>128.26</v>
      </c>
      <c r="J841" s="26">
        <v>128.26</v>
      </c>
      <c r="K841" s="26">
        <v>128.26</v>
      </c>
      <c r="L841" s="26">
        <v>128.26</v>
      </c>
      <c r="M841" s="26">
        <v>128.26</v>
      </c>
      <c r="N841" s="26">
        <v>128.26</v>
      </c>
      <c r="O841" s="26">
        <v>128.26</v>
      </c>
      <c r="P841" s="26">
        <v>128.26</v>
      </c>
      <c r="Q841" s="26">
        <v>128.26</v>
      </c>
      <c r="R841" s="26">
        <v>128.26</v>
      </c>
      <c r="S841" s="26">
        <v>128.26</v>
      </c>
      <c r="T841" s="26">
        <v>128.26</v>
      </c>
      <c r="U841" s="26">
        <v>128.26</v>
      </c>
      <c r="V841" s="26">
        <v>128.26</v>
      </c>
      <c r="W841" s="26">
        <v>128.26</v>
      </c>
      <c r="X841" s="26">
        <v>128.26</v>
      </c>
      <c r="Y841" s="26">
        <v>128.26</v>
      </c>
    </row>
    <row r="842" spans="1:25" s="6" customFormat="1" ht="18.75" customHeight="1" outlineLevel="1" thickBot="1" x14ac:dyDescent="0.25">
      <c r="A842" s="22" t="s">
        <v>63</v>
      </c>
      <c r="B842" s="26">
        <v>2.3676712499999999</v>
      </c>
      <c r="C842" s="26">
        <v>2.3676712499999999</v>
      </c>
      <c r="D842" s="26">
        <v>2.3676712499999999</v>
      </c>
      <c r="E842" s="26">
        <v>2.3676712499999999</v>
      </c>
      <c r="F842" s="26">
        <v>2.3676712499999999</v>
      </c>
      <c r="G842" s="26">
        <v>2.3676712499999999</v>
      </c>
      <c r="H842" s="26">
        <v>2.3676712499999999</v>
      </c>
      <c r="I842" s="26">
        <v>2.3676712499999999</v>
      </c>
      <c r="J842" s="26">
        <v>2.3676712499999999</v>
      </c>
      <c r="K842" s="26">
        <v>2.3676712499999999</v>
      </c>
      <c r="L842" s="26">
        <v>2.3676712499999999</v>
      </c>
      <c r="M842" s="26">
        <v>2.3676712499999999</v>
      </c>
      <c r="N842" s="26">
        <v>2.3676712499999999</v>
      </c>
      <c r="O842" s="26">
        <v>2.3676712499999999</v>
      </c>
      <c r="P842" s="26">
        <v>2.3676712499999999</v>
      </c>
      <c r="Q842" s="26">
        <v>2.3676712499999999</v>
      </c>
      <c r="R842" s="26">
        <v>2.3676712499999999</v>
      </c>
      <c r="S842" s="26">
        <v>2.3676712499999999</v>
      </c>
      <c r="T842" s="26">
        <v>2.3676712499999999</v>
      </c>
      <c r="U842" s="26">
        <v>2.3676712499999999</v>
      </c>
      <c r="V842" s="26">
        <v>2.3676712499999999</v>
      </c>
      <c r="W842" s="26">
        <v>2.3676712499999999</v>
      </c>
      <c r="X842" s="26">
        <v>2.3676712499999999</v>
      </c>
      <c r="Y842" s="26">
        <v>2.3676712499999999</v>
      </c>
    </row>
    <row r="843" spans="1:25" s="13" customFormat="1" ht="18.75" customHeight="1" thickBot="1" x14ac:dyDescent="0.25">
      <c r="A843" s="14">
        <v>13</v>
      </c>
      <c r="B843" s="25">
        <v>1147.5899999999999</v>
      </c>
      <c r="C843" s="25">
        <v>1285.1500000000001</v>
      </c>
      <c r="D843" s="25">
        <v>1387.79</v>
      </c>
      <c r="E843" s="25">
        <v>1291.1500000000001</v>
      </c>
      <c r="F843" s="25">
        <v>1182.4000000000001</v>
      </c>
      <c r="G843" s="25">
        <v>1128.19</v>
      </c>
      <c r="H843" s="25">
        <v>1113.3800000000001</v>
      </c>
      <c r="I843" s="25">
        <v>1120.5</v>
      </c>
      <c r="J843" s="25">
        <v>1074.7</v>
      </c>
      <c r="K843" s="25">
        <v>974.58</v>
      </c>
      <c r="L843" s="25">
        <v>897.4</v>
      </c>
      <c r="M843" s="25">
        <v>827.43</v>
      </c>
      <c r="N843" s="25">
        <v>799.79</v>
      </c>
      <c r="O843" s="25">
        <v>719.93</v>
      </c>
      <c r="P843" s="25">
        <v>728.16</v>
      </c>
      <c r="Q843" s="25">
        <v>736.16</v>
      </c>
      <c r="R843" s="25">
        <v>711.83</v>
      </c>
      <c r="S843" s="25">
        <v>714.36</v>
      </c>
      <c r="T843" s="25">
        <v>722.3</v>
      </c>
      <c r="U843" s="25">
        <v>771.49</v>
      </c>
      <c r="V843" s="25">
        <v>803.07</v>
      </c>
      <c r="W843" s="25">
        <v>774.47</v>
      </c>
      <c r="X843" s="25">
        <v>771.43</v>
      </c>
      <c r="Y843" s="25">
        <v>837.23</v>
      </c>
    </row>
    <row r="844" spans="1:25" s="6" customFormat="1" ht="51" outlineLevel="1" x14ac:dyDescent="0.2">
      <c r="A844" s="3" t="s">
        <v>38</v>
      </c>
      <c r="B844" s="26">
        <v>956.06146808000005</v>
      </c>
      <c r="C844" s="26">
        <v>1093.6218316699999</v>
      </c>
      <c r="D844" s="26">
        <v>1196.26514911</v>
      </c>
      <c r="E844" s="26">
        <v>1099.6232131199999</v>
      </c>
      <c r="F844" s="26">
        <v>990.87911948999999</v>
      </c>
      <c r="G844" s="26">
        <v>936.66755198999999</v>
      </c>
      <c r="H844" s="26">
        <v>921.85470126999996</v>
      </c>
      <c r="I844" s="26">
        <v>928.97973417000003</v>
      </c>
      <c r="J844" s="26">
        <v>883.17228753999996</v>
      </c>
      <c r="K844" s="26">
        <v>783.05486510000003</v>
      </c>
      <c r="L844" s="26">
        <v>705.87925016999998</v>
      </c>
      <c r="M844" s="26">
        <v>635.90512931000001</v>
      </c>
      <c r="N844" s="26">
        <v>608.26110444999995</v>
      </c>
      <c r="O844" s="26">
        <v>528.40373417000001</v>
      </c>
      <c r="P844" s="26">
        <v>536.63879335000001</v>
      </c>
      <c r="Q844" s="26">
        <v>544.63099043</v>
      </c>
      <c r="R844" s="26">
        <v>520.30868214999998</v>
      </c>
      <c r="S844" s="26">
        <v>522.83171697</v>
      </c>
      <c r="T844" s="26">
        <v>530.77930790000005</v>
      </c>
      <c r="U844" s="26">
        <v>579.96995921999996</v>
      </c>
      <c r="V844" s="26">
        <v>611.54679670999997</v>
      </c>
      <c r="W844" s="26">
        <v>582.94192654999995</v>
      </c>
      <c r="X844" s="26">
        <v>579.90545026999996</v>
      </c>
      <c r="Y844" s="26">
        <v>645.70137039999997</v>
      </c>
    </row>
    <row r="845" spans="1:25" s="6" customFormat="1" ht="38.25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customHeight="1" outlineLevel="1" x14ac:dyDescent="0.2">
      <c r="A846" s="3" t="s">
        <v>2</v>
      </c>
      <c r="B846" s="26">
        <v>60.896909999999998</v>
      </c>
      <c r="C846" s="26">
        <v>60.896909999999998</v>
      </c>
      <c r="D846" s="26">
        <v>60.896909999999998</v>
      </c>
      <c r="E846" s="26">
        <v>60.896909999999998</v>
      </c>
      <c r="F846" s="26">
        <v>60.896909999999998</v>
      </c>
      <c r="G846" s="26">
        <v>60.896909999999998</v>
      </c>
      <c r="H846" s="26">
        <v>60.896909999999998</v>
      </c>
      <c r="I846" s="26">
        <v>60.896909999999998</v>
      </c>
      <c r="J846" s="26">
        <v>60.896909999999998</v>
      </c>
      <c r="K846" s="26">
        <v>60.896909999999998</v>
      </c>
      <c r="L846" s="26">
        <v>60.896909999999998</v>
      </c>
      <c r="M846" s="26">
        <v>60.896909999999998</v>
      </c>
      <c r="N846" s="26">
        <v>60.896909999999998</v>
      </c>
      <c r="O846" s="26">
        <v>60.896909999999998</v>
      </c>
      <c r="P846" s="26">
        <v>60.896909999999998</v>
      </c>
      <c r="Q846" s="26">
        <v>60.896909999999998</v>
      </c>
      <c r="R846" s="26">
        <v>60.896909999999998</v>
      </c>
      <c r="S846" s="26">
        <v>60.896909999999998</v>
      </c>
      <c r="T846" s="26">
        <v>60.896909999999998</v>
      </c>
      <c r="U846" s="26">
        <v>60.896909999999998</v>
      </c>
      <c r="V846" s="26">
        <v>60.896909999999998</v>
      </c>
      <c r="W846" s="26">
        <v>60.896909999999998</v>
      </c>
      <c r="X846" s="26">
        <v>60.896909999999998</v>
      </c>
      <c r="Y846" s="26">
        <v>60.896909999999998</v>
      </c>
    </row>
    <row r="847" spans="1:25" s="6" customFormat="1" ht="18.75" customHeight="1" outlineLevel="1" x14ac:dyDescent="0.2">
      <c r="A847" s="4" t="s">
        <v>3</v>
      </c>
      <c r="B847" s="26">
        <v>128.26</v>
      </c>
      <c r="C847" s="26">
        <v>128.26</v>
      </c>
      <c r="D847" s="26">
        <v>128.26</v>
      </c>
      <c r="E847" s="26">
        <v>128.26</v>
      </c>
      <c r="F847" s="26">
        <v>128.26</v>
      </c>
      <c r="G847" s="26">
        <v>128.26</v>
      </c>
      <c r="H847" s="26">
        <v>128.26</v>
      </c>
      <c r="I847" s="26">
        <v>128.26</v>
      </c>
      <c r="J847" s="26">
        <v>128.26</v>
      </c>
      <c r="K847" s="26">
        <v>128.26</v>
      </c>
      <c r="L847" s="26">
        <v>128.26</v>
      </c>
      <c r="M847" s="26">
        <v>128.26</v>
      </c>
      <c r="N847" s="26">
        <v>128.26</v>
      </c>
      <c r="O847" s="26">
        <v>128.26</v>
      </c>
      <c r="P847" s="26">
        <v>128.26</v>
      </c>
      <c r="Q847" s="26">
        <v>128.26</v>
      </c>
      <c r="R847" s="26">
        <v>128.26</v>
      </c>
      <c r="S847" s="26">
        <v>128.26</v>
      </c>
      <c r="T847" s="26">
        <v>128.26</v>
      </c>
      <c r="U847" s="26">
        <v>128.26</v>
      </c>
      <c r="V847" s="26">
        <v>128.26</v>
      </c>
      <c r="W847" s="26">
        <v>128.26</v>
      </c>
      <c r="X847" s="26">
        <v>128.26</v>
      </c>
      <c r="Y847" s="26">
        <v>128.26</v>
      </c>
    </row>
    <row r="848" spans="1:25" s="6" customFormat="1" ht="18.75" customHeight="1" outlineLevel="1" thickBot="1" x14ac:dyDescent="0.25">
      <c r="A848" s="22" t="s">
        <v>63</v>
      </c>
      <c r="B848" s="26">
        <v>2.3676712499999999</v>
      </c>
      <c r="C848" s="26">
        <v>2.3676712499999999</v>
      </c>
      <c r="D848" s="26">
        <v>2.3676712499999999</v>
      </c>
      <c r="E848" s="26">
        <v>2.3676712499999999</v>
      </c>
      <c r="F848" s="26">
        <v>2.3676712499999999</v>
      </c>
      <c r="G848" s="26">
        <v>2.3676712499999999</v>
      </c>
      <c r="H848" s="26">
        <v>2.3676712499999999</v>
      </c>
      <c r="I848" s="26">
        <v>2.3676712499999999</v>
      </c>
      <c r="J848" s="26">
        <v>2.3676712499999999</v>
      </c>
      <c r="K848" s="26">
        <v>2.3676712499999999</v>
      </c>
      <c r="L848" s="26">
        <v>2.3676712499999999</v>
      </c>
      <c r="M848" s="26">
        <v>2.3676712499999999</v>
      </c>
      <c r="N848" s="26">
        <v>2.3676712499999999</v>
      </c>
      <c r="O848" s="26">
        <v>2.3676712499999999</v>
      </c>
      <c r="P848" s="26">
        <v>2.3676712499999999</v>
      </c>
      <c r="Q848" s="26">
        <v>2.3676712499999999</v>
      </c>
      <c r="R848" s="26">
        <v>2.3676712499999999</v>
      </c>
      <c r="S848" s="26">
        <v>2.3676712499999999</v>
      </c>
      <c r="T848" s="26">
        <v>2.3676712499999999</v>
      </c>
      <c r="U848" s="26">
        <v>2.3676712499999999</v>
      </c>
      <c r="V848" s="26">
        <v>2.3676712499999999</v>
      </c>
      <c r="W848" s="26">
        <v>2.3676712499999999</v>
      </c>
      <c r="X848" s="26">
        <v>2.3676712499999999</v>
      </c>
      <c r="Y848" s="26">
        <v>2.3676712499999999</v>
      </c>
    </row>
    <row r="849" spans="1:25" s="13" customFormat="1" ht="18.75" customHeight="1" thickBot="1" x14ac:dyDescent="0.25">
      <c r="A849" s="14">
        <v>14</v>
      </c>
      <c r="B849" s="25">
        <v>874.26</v>
      </c>
      <c r="C849" s="25">
        <v>977.08</v>
      </c>
      <c r="D849" s="25">
        <v>1002.05</v>
      </c>
      <c r="E849" s="25">
        <v>1010.87</v>
      </c>
      <c r="F849" s="25">
        <v>998.36</v>
      </c>
      <c r="G849" s="25">
        <v>972.02</v>
      </c>
      <c r="H849" s="25">
        <v>973.53</v>
      </c>
      <c r="I849" s="25">
        <v>951.28</v>
      </c>
      <c r="J849" s="25">
        <v>924.91</v>
      </c>
      <c r="K849" s="25">
        <v>888.6</v>
      </c>
      <c r="L849" s="25">
        <v>819.28</v>
      </c>
      <c r="M849" s="25">
        <v>803.11</v>
      </c>
      <c r="N849" s="25">
        <v>775.56</v>
      </c>
      <c r="O849" s="25">
        <v>750.14</v>
      </c>
      <c r="P849" s="25">
        <v>702.3</v>
      </c>
      <c r="Q849" s="25">
        <v>736.05</v>
      </c>
      <c r="R849" s="25">
        <v>721.61</v>
      </c>
      <c r="S849" s="25">
        <v>689.07</v>
      </c>
      <c r="T849" s="25">
        <v>764.27</v>
      </c>
      <c r="U849" s="25">
        <v>791.57</v>
      </c>
      <c r="V849" s="25">
        <v>784.06</v>
      </c>
      <c r="W849" s="25">
        <v>758.3</v>
      </c>
      <c r="X849" s="25">
        <v>756.42</v>
      </c>
      <c r="Y849" s="25">
        <v>769.66</v>
      </c>
    </row>
    <row r="850" spans="1:25" s="6" customFormat="1" ht="51" outlineLevel="1" x14ac:dyDescent="0.2">
      <c r="A850" s="47" t="s">
        <v>38</v>
      </c>
      <c r="B850" s="26">
        <v>682.73527981999996</v>
      </c>
      <c r="C850" s="26">
        <v>785.55401699000004</v>
      </c>
      <c r="D850" s="26">
        <v>810.52279135000003</v>
      </c>
      <c r="E850" s="26">
        <v>819.34294439999996</v>
      </c>
      <c r="F850" s="26">
        <v>806.83089415999996</v>
      </c>
      <c r="G850" s="26">
        <v>780.49603390000004</v>
      </c>
      <c r="H850" s="26">
        <v>782.01011237</v>
      </c>
      <c r="I850" s="26">
        <v>759.75628813000003</v>
      </c>
      <c r="J850" s="26">
        <v>733.38956910000002</v>
      </c>
      <c r="K850" s="26">
        <v>697.07741253999995</v>
      </c>
      <c r="L850" s="26">
        <v>627.75051398999994</v>
      </c>
      <c r="M850" s="26">
        <v>611.58381760999998</v>
      </c>
      <c r="N850" s="26">
        <v>584.03383058999998</v>
      </c>
      <c r="O850" s="26">
        <v>558.61661350999998</v>
      </c>
      <c r="P850" s="26">
        <v>510.77810105999998</v>
      </c>
      <c r="Q850" s="26">
        <v>544.52886490000003</v>
      </c>
      <c r="R850" s="26">
        <v>530.08412062000002</v>
      </c>
      <c r="S850" s="26">
        <v>497.54108072999998</v>
      </c>
      <c r="T850" s="26">
        <v>572.74847090000003</v>
      </c>
      <c r="U850" s="26">
        <v>600.04891175</v>
      </c>
      <c r="V850" s="26">
        <v>592.53781447999995</v>
      </c>
      <c r="W850" s="26">
        <v>566.77049624000006</v>
      </c>
      <c r="X850" s="26">
        <v>564.89103390000002</v>
      </c>
      <c r="Y850" s="26">
        <v>578.13899089999995</v>
      </c>
    </row>
    <row r="851" spans="1:25" s="6" customFormat="1" ht="38.25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customHeight="1" outlineLevel="1" x14ac:dyDescent="0.2">
      <c r="A852" s="3" t="s">
        <v>2</v>
      </c>
      <c r="B852" s="26">
        <v>60.896909999999998</v>
      </c>
      <c r="C852" s="26">
        <v>60.896909999999998</v>
      </c>
      <c r="D852" s="26">
        <v>60.896909999999998</v>
      </c>
      <c r="E852" s="26">
        <v>60.896909999999998</v>
      </c>
      <c r="F852" s="26">
        <v>60.896909999999998</v>
      </c>
      <c r="G852" s="26">
        <v>60.896909999999998</v>
      </c>
      <c r="H852" s="26">
        <v>60.896909999999998</v>
      </c>
      <c r="I852" s="26">
        <v>60.896909999999998</v>
      </c>
      <c r="J852" s="26">
        <v>60.896909999999998</v>
      </c>
      <c r="K852" s="26">
        <v>60.896909999999998</v>
      </c>
      <c r="L852" s="26">
        <v>60.896909999999998</v>
      </c>
      <c r="M852" s="26">
        <v>60.896909999999998</v>
      </c>
      <c r="N852" s="26">
        <v>60.896909999999998</v>
      </c>
      <c r="O852" s="26">
        <v>60.896909999999998</v>
      </c>
      <c r="P852" s="26">
        <v>60.896909999999998</v>
      </c>
      <c r="Q852" s="26">
        <v>60.896909999999998</v>
      </c>
      <c r="R852" s="26">
        <v>60.896909999999998</v>
      </c>
      <c r="S852" s="26">
        <v>60.896909999999998</v>
      </c>
      <c r="T852" s="26">
        <v>60.896909999999998</v>
      </c>
      <c r="U852" s="26">
        <v>60.896909999999998</v>
      </c>
      <c r="V852" s="26">
        <v>60.896909999999998</v>
      </c>
      <c r="W852" s="26">
        <v>60.896909999999998</v>
      </c>
      <c r="X852" s="26">
        <v>60.896909999999998</v>
      </c>
      <c r="Y852" s="26">
        <v>60.896909999999998</v>
      </c>
    </row>
    <row r="853" spans="1:25" s="6" customFormat="1" ht="18.75" customHeight="1" outlineLevel="1" x14ac:dyDescent="0.2">
      <c r="A853" s="4" t="s">
        <v>3</v>
      </c>
      <c r="B853" s="26">
        <v>128.26</v>
      </c>
      <c r="C853" s="26">
        <v>128.26</v>
      </c>
      <c r="D853" s="26">
        <v>128.26</v>
      </c>
      <c r="E853" s="26">
        <v>128.26</v>
      </c>
      <c r="F853" s="26">
        <v>128.26</v>
      </c>
      <c r="G853" s="26">
        <v>128.26</v>
      </c>
      <c r="H853" s="26">
        <v>128.26</v>
      </c>
      <c r="I853" s="26">
        <v>128.26</v>
      </c>
      <c r="J853" s="26">
        <v>128.26</v>
      </c>
      <c r="K853" s="26">
        <v>128.26</v>
      </c>
      <c r="L853" s="26">
        <v>128.26</v>
      </c>
      <c r="M853" s="26">
        <v>128.26</v>
      </c>
      <c r="N853" s="26">
        <v>128.26</v>
      </c>
      <c r="O853" s="26">
        <v>128.26</v>
      </c>
      <c r="P853" s="26">
        <v>128.26</v>
      </c>
      <c r="Q853" s="26">
        <v>128.26</v>
      </c>
      <c r="R853" s="26">
        <v>128.26</v>
      </c>
      <c r="S853" s="26">
        <v>128.26</v>
      </c>
      <c r="T853" s="26">
        <v>128.26</v>
      </c>
      <c r="U853" s="26">
        <v>128.26</v>
      </c>
      <c r="V853" s="26">
        <v>128.26</v>
      </c>
      <c r="W853" s="26">
        <v>128.26</v>
      </c>
      <c r="X853" s="26">
        <v>128.26</v>
      </c>
      <c r="Y853" s="26">
        <v>128.26</v>
      </c>
    </row>
    <row r="854" spans="1:25" s="6" customFormat="1" ht="18.75" customHeight="1" outlineLevel="1" thickBot="1" x14ac:dyDescent="0.25">
      <c r="A854" s="22" t="s">
        <v>63</v>
      </c>
      <c r="B854" s="26">
        <v>2.3676712499999999</v>
      </c>
      <c r="C854" s="26">
        <v>2.3676712499999999</v>
      </c>
      <c r="D854" s="26">
        <v>2.3676712499999999</v>
      </c>
      <c r="E854" s="26">
        <v>2.3676712499999999</v>
      </c>
      <c r="F854" s="26">
        <v>2.3676712499999999</v>
      </c>
      <c r="G854" s="26">
        <v>2.3676712499999999</v>
      </c>
      <c r="H854" s="26">
        <v>2.3676712499999999</v>
      </c>
      <c r="I854" s="26">
        <v>2.3676712499999999</v>
      </c>
      <c r="J854" s="26">
        <v>2.3676712499999999</v>
      </c>
      <c r="K854" s="26">
        <v>2.3676712499999999</v>
      </c>
      <c r="L854" s="26">
        <v>2.3676712499999999</v>
      </c>
      <c r="M854" s="26">
        <v>2.3676712499999999</v>
      </c>
      <c r="N854" s="26">
        <v>2.3676712499999999</v>
      </c>
      <c r="O854" s="26">
        <v>2.3676712499999999</v>
      </c>
      <c r="P854" s="26">
        <v>2.3676712499999999</v>
      </c>
      <c r="Q854" s="26">
        <v>2.3676712499999999</v>
      </c>
      <c r="R854" s="26">
        <v>2.3676712499999999</v>
      </c>
      <c r="S854" s="26">
        <v>2.3676712499999999</v>
      </c>
      <c r="T854" s="26">
        <v>2.3676712499999999</v>
      </c>
      <c r="U854" s="26">
        <v>2.3676712499999999</v>
      </c>
      <c r="V854" s="26">
        <v>2.3676712499999999</v>
      </c>
      <c r="W854" s="26">
        <v>2.3676712499999999</v>
      </c>
      <c r="X854" s="26">
        <v>2.3676712499999999</v>
      </c>
      <c r="Y854" s="26">
        <v>2.3676712499999999</v>
      </c>
    </row>
    <row r="855" spans="1:25" s="13" customFormat="1" ht="18.75" customHeight="1" thickBot="1" x14ac:dyDescent="0.25">
      <c r="A855" s="14">
        <v>15</v>
      </c>
      <c r="B855" s="25">
        <v>892.48</v>
      </c>
      <c r="C855" s="25">
        <v>1002.87</v>
      </c>
      <c r="D855" s="25">
        <v>1020.17</v>
      </c>
      <c r="E855" s="25">
        <v>1054.06</v>
      </c>
      <c r="F855" s="25">
        <v>1071.8900000000001</v>
      </c>
      <c r="G855" s="25">
        <v>1105.8699999999999</v>
      </c>
      <c r="H855" s="25">
        <v>1175.4100000000001</v>
      </c>
      <c r="I855" s="25">
        <v>1004.22</v>
      </c>
      <c r="J855" s="25">
        <v>868</v>
      </c>
      <c r="K855" s="25">
        <v>768.94</v>
      </c>
      <c r="L855" s="25">
        <v>736.07</v>
      </c>
      <c r="M855" s="25">
        <v>756.08</v>
      </c>
      <c r="N855" s="25">
        <v>728.29</v>
      </c>
      <c r="O855" s="25">
        <v>706.76</v>
      </c>
      <c r="P855" s="25">
        <v>718.67</v>
      </c>
      <c r="Q855" s="25">
        <v>737.01</v>
      </c>
      <c r="R855" s="25">
        <v>697.95</v>
      </c>
      <c r="S855" s="25">
        <v>690.93</v>
      </c>
      <c r="T855" s="25">
        <v>768.98</v>
      </c>
      <c r="U855" s="25">
        <v>811.85</v>
      </c>
      <c r="V855" s="25">
        <v>829.72</v>
      </c>
      <c r="W855" s="25">
        <v>800.24</v>
      </c>
      <c r="X855" s="25">
        <v>813.28</v>
      </c>
      <c r="Y855" s="25">
        <v>963.07</v>
      </c>
    </row>
    <row r="856" spans="1:25" s="6" customFormat="1" ht="51" outlineLevel="1" x14ac:dyDescent="0.2">
      <c r="A856" s="3" t="s">
        <v>38</v>
      </c>
      <c r="B856" s="26">
        <v>700.95334398</v>
      </c>
      <c r="C856" s="26">
        <v>811.34701928000004</v>
      </c>
      <c r="D856" s="26">
        <v>828.64892106000002</v>
      </c>
      <c r="E856" s="26">
        <v>862.53896320000001</v>
      </c>
      <c r="F856" s="26">
        <v>880.36707387000001</v>
      </c>
      <c r="G856" s="26">
        <v>914.34966684999995</v>
      </c>
      <c r="H856" s="26">
        <v>983.88878763000002</v>
      </c>
      <c r="I856" s="26">
        <v>812.69700695999995</v>
      </c>
      <c r="J856" s="26">
        <v>676.47073313999999</v>
      </c>
      <c r="K856" s="26">
        <v>577.41795060000004</v>
      </c>
      <c r="L856" s="26">
        <v>544.54515074999995</v>
      </c>
      <c r="M856" s="26">
        <v>564.55292778</v>
      </c>
      <c r="N856" s="26">
        <v>536.77031614999999</v>
      </c>
      <c r="O856" s="26">
        <v>515.23232512000004</v>
      </c>
      <c r="P856" s="26">
        <v>527.14822536999998</v>
      </c>
      <c r="Q856" s="26">
        <v>545.48812596000005</v>
      </c>
      <c r="R856" s="26">
        <v>506.42064061999997</v>
      </c>
      <c r="S856" s="26">
        <v>499.40639383000001</v>
      </c>
      <c r="T856" s="26">
        <v>577.45668703000001</v>
      </c>
      <c r="U856" s="26">
        <v>620.32116244999997</v>
      </c>
      <c r="V856" s="26">
        <v>638.19332150000002</v>
      </c>
      <c r="W856" s="26">
        <v>608.71720688000005</v>
      </c>
      <c r="X856" s="26">
        <v>621.75242717000003</v>
      </c>
      <c r="Y856" s="26">
        <v>771.54791666000006</v>
      </c>
    </row>
    <row r="857" spans="1:25" s="6" customFormat="1" ht="38.25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customHeight="1" outlineLevel="1" x14ac:dyDescent="0.2">
      <c r="A858" s="3" t="s">
        <v>2</v>
      </c>
      <c r="B858" s="26">
        <v>60.896909999999998</v>
      </c>
      <c r="C858" s="26">
        <v>60.896909999999998</v>
      </c>
      <c r="D858" s="26">
        <v>60.896909999999998</v>
      </c>
      <c r="E858" s="26">
        <v>60.896909999999998</v>
      </c>
      <c r="F858" s="26">
        <v>60.896909999999998</v>
      </c>
      <c r="G858" s="26">
        <v>60.896909999999998</v>
      </c>
      <c r="H858" s="26">
        <v>60.896909999999998</v>
      </c>
      <c r="I858" s="26">
        <v>60.896909999999998</v>
      </c>
      <c r="J858" s="26">
        <v>60.896909999999998</v>
      </c>
      <c r="K858" s="26">
        <v>60.896909999999998</v>
      </c>
      <c r="L858" s="26">
        <v>60.896909999999998</v>
      </c>
      <c r="M858" s="26">
        <v>60.896909999999998</v>
      </c>
      <c r="N858" s="26">
        <v>60.896909999999998</v>
      </c>
      <c r="O858" s="26">
        <v>60.896909999999998</v>
      </c>
      <c r="P858" s="26">
        <v>60.896909999999998</v>
      </c>
      <c r="Q858" s="26">
        <v>60.896909999999998</v>
      </c>
      <c r="R858" s="26">
        <v>60.896909999999998</v>
      </c>
      <c r="S858" s="26">
        <v>60.896909999999998</v>
      </c>
      <c r="T858" s="26">
        <v>60.896909999999998</v>
      </c>
      <c r="U858" s="26">
        <v>60.896909999999998</v>
      </c>
      <c r="V858" s="26">
        <v>60.896909999999998</v>
      </c>
      <c r="W858" s="26">
        <v>60.896909999999998</v>
      </c>
      <c r="X858" s="26">
        <v>60.896909999999998</v>
      </c>
      <c r="Y858" s="26">
        <v>60.896909999999998</v>
      </c>
    </row>
    <row r="859" spans="1:25" s="6" customFormat="1" ht="18.75" customHeight="1" outlineLevel="1" x14ac:dyDescent="0.2">
      <c r="A859" s="4" t="s">
        <v>3</v>
      </c>
      <c r="B859" s="26">
        <v>128.26</v>
      </c>
      <c r="C859" s="26">
        <v>128.26</v>
      </c>
      <c r="D859" s="26">
        <v>128.26</v>
      </c>
      <c r="E859" s="26">
        <v>128.26</v>
      </c>
      <c r="F859" s="26">
        <v>128.26</v>
      </c>
      <c r="G859" s="26">
        <v>128.26</v>
      </c>
      <c r="H859" s="26">
        <v>128.26</v>
      </c>
      <c r="I859" s="26">
        <v>128.26</v>
      </c>
      <c r="J859" s="26">
        <v>128.26</v>
      </c>
      <c r="K859" s="26">
        <v>128.26</v>
      </c>
      <c r="L859" s="26">
        <v>128.26</v>
      </c>
      <c r="M859" s="26">
        <v>128.26</v>
      </c>
      <c r="N859" s="26">
        <v>128.26</v>
      </c>
      <c r="O859" s="26">
        <v>128.26</v>
      </c>
      <c r="P859" s="26">
        <v>128.26</v>
      </c>
      <c r="Q859" s="26">
        <v>128.26</v>
      </c>
      <c r="R859" s="26">
        <v>128.26</v>
      </c>
      <c r="S859" s="26">
        <v>128.26</v>
      </c>
      <c r="T859" s="26">
        <v>128.26</v>
      </c>
      <c r="U859" s="26">
        <v>128.26</v>
      </c>
      <c r="V859" s="26">
        <v>128.26</v>
      </c>
      <c r="W859" s="26">
        <v>128.26</v>
      </c>
      <c r="X859" s="26">
        <v>128.26</v>
      </c>
      <c r="Y859" s="26">
        <v>128.26</v>
      </c>
    </row>
    <row r="860" spans="1:25" s="6" customFormat="1" ht="18.75" customHeight="1" outlineLevel="1" thickBot="1" x14ac:dyDescent="0.25">
      <c r="A860" s="22" t="s">
        <v>63</v>
      </c>
      <c r="B860" s="26">
        <v>2.3676712499999999</v>
      </c>
      <c r="C860" s="26">
        <v>2.3676712499999999</v>
      </c>
      <c r="D860" s="26">
        <v>2.3676712499999999</v>
      </c>
      <c r="E860" s="26">
        <v>2.3676712499999999</v>
      </c>
      <c r="F860" s="26">
        <v>2.3676712499999999</v>
      </c>
      <c r="G860" s="26">
        <v>2.3676712499999999</v>
      </c>
      <c r="H860" s="26">
        <v>2.3676712499999999</v>
      </c>
      <c r="I860" s="26">
        <v>2.3676712499999999</v>
      </c>
      <c r="J860" s="26">
        <v>2.3676712499999999</v>
      </c>
      <c r="K860" s="26">
        <v>2.3676712499999999</v>
      </c>
      <c r="L860" s="26">
        <v>2.3676712499999999</v>
      </c>
      <c r="M860" s="26">
        <v>2.3676712499999999</v>
      </c>
      <c r="N860" s="26">
        <v>2.3676712499999999</v>
      </c>
      <c r="O860" s="26">
        <v>2.3676712499999999</v>
      </c>
      <c r="P860" s="26">
        <v>2.3676712499999999</v>
      </c>
      <c r="Q860" s="26">
        <v>2.3676712499999999</v>
      </c>
      <c r="R860" s="26">
        <v>2.3676712499999999</v>
      </c>
      <c r="S860" s="26">
        <v>2.3676712499999999</v>
      </c>
      <c r="T860" s="26">
        <v>2.3676712499999999</v>
      </c>
      <c r="U860" s="26">
        <v>2.3676712499999999</v>
      </c>
      <c r="V860" s="26">
        <v>2.3676712499999999</v>
      </c>
      <c r="W860" s="26">
        <v>2.3676712499999999</v>
      </c>
      <c r="X860" s="26">
        <v>2.3676712499999999</v>
      </c>
      <c r="Y860" s="26">
        <v>2.3676712499999999</v>
      </c>
    </row>
    <row r="861" spans="1:25" s="13" customFormat="1" ht="18.75" customHeight="1" thickBot="1" x14ac:dyDescent="0.25">
      <c r="A861" s="14">
        <v>16</v>
      </c>
      <c r="B861" s="25">
        <v>977.14</v>
      </c>
      <c r="C861" s="25">
        <v>1133.24</v>
      </c>
      <c r="D861" s="25">
        <v>1176.99</v>
      </c>
      <c r="E861" s="25">
        <v>1258.93</v>
      </c>
      <c r="F861" s="25">
        <v>1361.22</v>
      </c>
      <c r="G861" s="25">
        <v>1318.27</v>
      </c>
      <c r="H861" s="25">
        <v>1165.46</v>
      </c>
      <c r="I861" s="25">
        <v>982.08</v>
      </c>
      <c r="J861" s="25">
        <v>949.65</v>
      </c>
      <c r="K861" s="25">
        <v>879.36</v>
      </c>
      <c r="L861" s="25">
        <v>752.97</v>
      </c>
      <c r="M861" s="25">
        <v>749.89</v>
      </c>
      <c r="N861" s="25">
        <v>729.22</v>
      </c>
      <c r="O861" s="25">
        <v>752.43</v>
      </c>
      <c r="P861" s="25">
        <v>772.16</v>
      </c>
      <c r="Q861" s="25">
        <v>809.13</v>
      </c>
      <c r="R861" s="25">
        <v>836.43</v>
      </c>
      <c r="S861" s="25">
        <v>803.17</v>
      </c>
      <c r="T861" s="25">
        <v>810.39</v>
      </c>
      <c r="U861" s="25">
        <v>856.93</v>
      </c>
      <c r="V861" s="25">
        <v>871.58</v>
      </c>
      <c r="W861" s="25">
        <v>870.24</v>
      </c>
      <c r="X861" s="25">
        <v>815.45</v>
      </c>
      <c r="Y861" s="25">
        <v>911.7</v>
      </c>
    </row>
    <row r="862" spans="1:25" s="6" customFormat="1" ht="42.75" customHeight="1" outlineLevel="1" x14ac:dyDescent="0.2">
      <c r="A862" s="47" t="s">
        <v>38</v>
      </c>
      <c r="B862" s="26">
        <v>785.61491233000004</v>
      </c>
      <c r="C862" s="26">
        <v>941.72021302999997</v>
      </c>
      <c r="D862" s="26">
        <v>985.46050708999996</v>
      </c>
      <c r="E862" s="26">
        <v>1067.4103496</v>
      </c>
      <c r="F862" s="26">
        <v>1169.6950417</v>
      </c>
      <c r="G862" s="26">
        <v>1126.74718291</v>
      </c>
      <c r="H862" s="26">
        <v>973.93301028999997</v>
      </c>
      <c r="I862" s="26">
        <v>790.55809921000002</v>
      </c>
      <c r="J862" s="26">
        <v>758.12722749</v>
      </c>
      <c r="K862" s="26">
        <v>687.83694718000004</v>
      </c>
      <c r="L862" s="26">
        <v>561.44360525000002</v>
      </c>
      <c r="M862" s="26">
        <v>558.36523477000003</v>
      </c>
      <c r="N862" s="26">
        <v>537.69966510999996</v>
      </c>
      <c r="O862" s="26">
        <v>560.90688718000001</v>
      </c>
      <c r="P862" s="26">
        <v>580.63655090999998</v>
      </c>
      <c r="Q862" s="26">
        <v>617.60465101</v>
      </c>
      <c r="R862" s="26">
        <v>644.90828235000004</v>
      </c>
      <c r="S862" s="26">
        <v>611.64233530000001</v>
      </c>
      <c r="T862" s="26">
        <v>618.86308427999995</v>
      </c>
      <c r="U862" s="26">
        <v>665.40467925999997</v>
      </c>
      <c r="V862" s="26">
        <v>680.06017509000003</v>
      </c>
      <c r="W862" s="26">
        <v>678.71172732000002</v>
      </c>
      <c r="X862" s="26">
        <v>623.92874569000003</v>
      </c>
      <c r="Y862" s="26">
        <v>720.17722832000004</v>
      </c>
    </row>
    <row r="863" spans="1:25" s="6" customFormat="1" ht="38.25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customHeight="1" outlineLevel="1" x14ac:dyDescent="0.2">
      <c r="A864" s="3" t="s">
        <v>2</v>
      </c>
      <c r="B864" s="26">
        <v>60.896909999999998</v>
      </c>
      <c r="C864" s="26">
        <v>60.896909999999998</v>
      </c>
      <c r="D864" s="26">
        <v>60.896909999999998</v>
      </c>
      <c r="E864" s="26">
        <v>60.896909999999998</v>
      </c>
      <c r="F864" s="26">
        <v>60.896909999999998</v>
      </c>
      <c r="G864" s="26">
        <v>60.896909999999998</v>
      </c>
      <c r="H864" s="26">
        <v>60.896909999999998</v>
      </c>
      <c r="I864" s="26">
        <v>60.896909999999998</v>
      </c>
      <c r="J864" s="26">
        <v>60.896909999999998</v>
      </c>
      <c r="K864" s="26">
        <v>60.896909999999998</v>
      </c>
      <c r="L864" s="26">
        <v>60.896909999999998</v>
      </c>
      <c r="M864" s="26">
        <v>60.896909999999998</v>
      </c>
      <c r="N864" s="26">
        <v>60.896909999999998</v>
      </c>
      <c r="O864" s="26">
        <v>60.896909999999998</v>
      </c>
      <c r="P864" s="26">
        <v>60.896909999999998</v>
      </c>
      <c r="Q864" s="26">
        <v>60.896909999999998</v>
      </c>
      <c r="R864" s="26">
        <v>60.896909999999998</v>
      </c>
      <c r="S864" s="26">
        <v>60.896909999999998</v>
      </c>
      <c r="T864" s="26">
        <v>60.896909999999998</v>
      </c>
      <c r="U864" s="26">
        <v>60.896909999999998</v>
      </c>
      <c r="V864" s="26">
        <v>60.896909999999998</v>
      </c>
      <c r="W864" s="26">
        <v>60.896909999999998</v>
      </c>
      <c r="X864" s="26">
        <v>60.896909999999998</v>
      </c>
      <c r="Y864" s="26">
        <v>60.896909999999998</v>
      </c>
    </row>
    <row r="865" spans="1:25" s="6" customFormat="1" ht="18.75" customHeight="1" outlineLevel="1" x14ac:dyDescent="0.2">
      <c r="A865" s="4" t="s">
        <v>3</v>
      </c>
      <c r="B865" s="26">
        <v>128.26</v>
      </c>
      <c r="C865" s="26">
        <v>128.26</v>
      </c>
      <c r="D865" s="26">
        <v>128.26</v>
      </c>
      <c r="E865" s="26">
        <v>128.26</v>
      </c>
      <c r="F865" s="26">
        <v>128.26</v>
      </c>
      <c r="G865" s="26">
        <v>128.26</v>
      </c>
      <c r="H865" s="26">
        <v>128.26</v>
      </c>
      <c r="I865" s="26">
        <v>128.26</v>
      </c>
      <c r="J865" s="26">
        <v>128.26</v>
      </c>
      <c r="K865" s="26">
        <v>128.26</v>
      </c>
      <c r="L865" s="26">
        <v>128.26</v>
      </c>
      <c r="M865" s="26">
        <v>128.26</v>
      </c>
      <c r="N865" s="26">
        <v>128.26</v>
      </c>
      <c r="O865" s="26">
        <v>128.26</v>
      </c>
      <c r="P865" s="26">
        <v>128.26</v>
      </c>
      <c r="Q865" s="26">
        <v>128.26</v>
      </c>
      <c r="R865" s="26">
        <v>128.26</v>
      </c>
      <c r="S865" s="26">
        <v>128.26</v>
      </c>
      <c r="T865" s="26">
        <v>128.26</v>
      </c>
      <c r="U865" s="26">
        <v>128.26</v>
      </c>
      <c r="V865" s="26">
        <v>128.26</v>
      </c>
      <c r="W865" s="26">
        <v>128.26</v>
      </c>
      <c r="X865" s="26">
        <v>128.26</v>
      </c>
      <c r="Y865" s="26">
        <v>128.26</v>
      </c>
    </row>
    <row r="866" spans="1:25" s="6" customFormat="1" ht="18.75" customHeight="1" outlineLevel="1" thickBot="1" x14ac:dyDescent="0.25">
      <c r="A866" s="22" t="s">
        <v>63</v>
      </c>
      <c r="B866" s="26">
        <v>2.3676712499999999</v>
      </c>
      <c r="C866" s="26">
        <v>2.3676712499999999</v>
      </c>
      <c r="D866" s="26">
        <v>2.3676712499999999</v>
      </c>
      <c r="E866" s="26">
        <v>2.3676712499999999</v>
      </c>
      <c r="F866" s="26">
        <v>2.3676712499999999</v>
      </c>
      <c r="G866" s="26">
        <v>2.3676712499999999</v>
      </c>
      <c r="H866" s="26">
        <v>2.3676712499999999</v>
      </c>
      <c r="I866" s="26">
        <v>2.3676712499999999</v>
      </c>
      <c r="J866" s="26">
        <v>2.3676712499999999</v>
      </c>
      <c r="K866" s="26">
        <v>2.3676712499999999</v>
      </c>
      <c r="L866" s="26">
        <v>2.3676712499999999</v>
      </c>
      <c r="M866" s="26">
        <v>2.3676712499999999</v>
      </c>
      <c r="N866" s="26">
        <v>2.3676712499999999</v>
      </c>
      <c r="O866" s="26">
        <v>2.3676712499999999</v>
      </c>
      <c r="P866" s="26">
        <v>2.3676712499999999</v>
      </c>
      <c r="Q866" s="26">
        <v>2.3676712499999999</v>
      </c>
      <c r="R866" s="26">
        <v>2.3676712499999999</v>
      </c>
      <c r="S866" s="26">
        <v>2.3676712499999999</v>
      </c>
      <c r="T866" s="26">
        <v>2.3676712499999999</v>
      </c>
      <c r="U866" s="26">
        <v>2.3676712499999999</v>
      </c>
      <c r="V866" s="26">
        <v>2.3676712499999999</v>
      </c>
      <c r="W866" s="26">
        <v>2.3676712499999999</v>
      </c>
      <c r="X866" s="26">
        <v>2.3676712499999999</v>
      </c>
      <c r="Y866" s="26">
        <v>2.3676712499999999</v>
      </c>
    </row>
    <row r="867" spans="1:25" s="13" customFormat="1" ht="18.75" customHeight="1" thickBot="1" x14ac:dyDescent="0.25">
      <c r="A867" s="14">
        <v>17</v>
      </c>
      <c r="B867" s="25">
        <v>849.67</v>
      </c>
      <c r="C867" s="25">
        <v>983.35</v>
      </c>
      <c r="D867" s="25">
        <v>1122.76</v>
      </c>
      <c r="E867" s="25">
        <v>1120.51</v>
      </c>
      <c r="F867" s="25">
        <v>1133.82</v>
      </c>
      <c r="G867" s="25">
        <v>1084.3399999999999</v>
      </c>
      <c r="H867" s="25">
        <v>967.05</v>
      </c>
      <c r="I867" s="25">
        <v>929.2</v>
      </c>
      <c r="J867" s="25">
        <v>932.48</v>
      </c>
      <c r="K867" s="25">
        <v>805.53</v>
      </c>
      <c r="L867" s="25">
        <v>809.51</v>
      </c>
      <c r="M867" s="25">
        <v>834.86</v>
      </c>
      <c r="N867" s="25">
        <v>824.15</v>
      </c>
      <c r="O867" s="25">
        <v>817.31</v>
      </c>
      <c r="P867" s="25">
        <v>797.95</v>
      </c>
      <c r="Q867" s="25">
        <v>757.74</v>
      </c>
      <c r="R867" s="25">
        <v>756.81</v>
      </c>
      <c r="S867" s="25">
        <v>735.42</v>
      </c>
      <c r="T867" s="25">
        <v>790.54</v>
      </c>
      <c r="U867" s="25">
        <v>920.89</v>
      </c>
      <c r="V867" s="25">
        <v>855.6</v>
      </c>
      <c r="W867" s="25">
        <v>817.58</v>
      </c>
      <c r="X867" s="25">
        <v>806.86</v>
      </c>
      <c r="Y867" s="25">
        <v>827.46</v>
      </c>
    </row>
    <row r="868" spans="1:25" s="6" customFormat="1" ht="38.25" customHeight="1" outlineLevel="1" x14ac:dyDescent="0.2">
      <c r="A868" s="3" t="s">
        <v>38</v>
      </c>
      <c r="B868" s="26">
        <v>658.14346437999995</v>
      </c>
      <c r="C868" s="26">
        <v>791.82662438</v>
      </c>
      <c r="D868" s="26">
        <v>931.23609844999999</v>
      </c>
      <c r="E868" s="26">
        <v>928.98487870999998</v>
      </c>
      <c r="F868" s="26">
        <v>942.29582336999999</v>
      </c>
      <c r="G868" s="26">
        <v>892.81307636999998</v>
      </c>
      <c r="H868" s="26">
        <v>775.52392508000003</v>
      </c>
      <c r="I868" s="26">
        <v>737.67606646000002</v>
      </c>
      <c r="J868" s="26">
        <v>740.95719391</v>
      </c>
      <c r="K868" s="26">
        <v>614.00546718999999</v>
      </c>
      <c r="L868" s="26">
        <v>617.98124582000003</v>
      </c>
      <c r="M868" s="26">
        <v>643.33619724000005</v>
      </c>
      <c r="N868" s="26">
        <v>632.62808413000005</v>
      </c>
      <c r="O868" s="26">
        <v>625.78216538000004</v>
      </c>
      <c r="P868" s="26">
        <v>606.42294905000006</v>
      </c>
      <c r="Q868" s="26">
        <v>566.21354813000005</v>
      </c>
      <c r="R868" s="26">
        <v>565.28551944000003</v>
      </c>
      <c r="S868" s="26">
        <v>543.89799259999995</v>
      </c>
      <c r="T868" s="26">
        <v>599.02013753999995</v>
      </c>
      <c r="U868" s="26">
        <v>729.36684479999997</v>
      </c>
      <c r="V868" s="26">
        <v>664.07799527999998</v>
      </c>
      <c r="W868" s="26">
        <v>626.05560609999998</v>
      </c>
      <c r="X868" s="26">
        <v>615.33373529999994</v>
      </c>
      <c r="Y868" s="26">
        <v>635.93185222</v>
      </c>
    </row>
    <row r="869" spans="1:25" s="6" customFormat="1" ht="39.75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customHeight="1" outlineLevel="1" x14ac:dyDescent="0.2">
      <c r="A870" s="3" t="s">
        <v>2</v>
      </c>
      <c r="B870" s="26">
        <v>60.896909999999998</v>
      </c>
      <c r="C870" s="26">
        <v>60.896909999999998</v>
      </c>
      <c r="D870" s="26">
        <v>60.896909999999998</v>
      </c>
      <c r="E870" s="26">
        <v>60.896909999999998</v>
      </c>
      <c r="F870" s="26">
        <v>60.896909999999998</v>
      </c>
      <c r="G870" s="26">
        <v>60.896909999999998</v>
      </c>
      <c r="H870" s="26">
        <v>60.896909999999998</v>
      </c>
      <c r="I870" s="26">
        <v>60.896909999999998</v>
      </c>
      <c r="J870" s="26">
        <v>60.896909999999998</v>
      </c>
      <c r="K870" s="26">
        <v>60.896909999999998</v>
      </c>
      <c r="L870" s="26">
        <v>60.896909999999998</v>
      </c>
      <c r="M870" s="26">
        <v>60.896909999999998</v>
      </c>
      <c r="N870" s="26">
        <v>60.896909999999998</v>
      </c>
      <c r="O870" s="26">
        <v>60.896909999999998</v>
      </c>
      <c r="P870" s="26">
        <v>60.896909999999998</v>
      </c>
      <c r="Q870" s="26">
        <v>60.896909999999998</v>
      </c>
      <c r="R870" s="26">
        <v>60.896909999999998</v>
      </c>
      <c r="S870" s="26">
        <v>60.896909999999998</v>
      </c>
      <c r="T870" s="26">
        <v>60.896909999999998</v>
      </c>
      <c r="U870" s="26">
        <v>60.896909999999998</v>
      </c>
      <c r="V870" s="26">
        <v>60.896909999999998</v>
      </c>
      <c r="W870" s="26">
        <v>60.896909999999998</v>
      </c>
      <c r="X870" s="26">
        <v>60.896909999999998</v>
      </c>
      <c r="Y870" s="26">
        <v>60.896909999999998</v>
      </c>
    </row>
    <row r="871" spans="1:25" s="6" customFormat="1" ht="18.75" customHeight="1" outlineLevel="1" x14ac:dyDescent="0.2">
      <c r="A871" s="4" t="s">
        <v>3</v>
      </c>
      <c r="B871" s="26">
        <v>128.26</v>
      </c>
      <c r="C871" s="26">
        <v>128.26</v>
      </c>
      <c r="D871" s="26">
        <v>128.26</v>
      </c>
      <c r="E871" s="26">
        <v>128.26</v>
      </c>
      <c r="F871" s="26">
        <v>128.26</v>
      </c>
      <c r="G871" s="26">
        <v>128.26</v>
      </c>
      <c r="H871" s="26">
        <v>128.26</v>
      </c>
      <c r="I871" s="26">
        <v>128.26</v>
      </c>
      <c r="J871" s="26">
        <v>128.26</v>
      </c>
      <c r="K871" s="26">
        <v>128.26</v>
      </c>
      <c r="L871" s="26">
        <v>128.26</v>
      </c>
      <c r="M871" s="26">
        <v>128.26</v>
      </c>
      <c r="N871" s="26">
        <v>128.26</v>
      </c>
      <c r="O871" s="26">
        <v>128.26</v>
      </c>
      <c r="P871" s="26">
        <v>128.26</v>
      </c>
      <c r="Q871" s="26">
        <v>128.26</v>
      </c>
      <c r="R871" s="26">
        <v>128.26</v>
      </c>
      <c r="S871" s="26">
        <v>128.26</v>
      </c>
      <c r="T871" s="26">
        <v>128.26</v>
      </c>
      <c r="U871" s="26">
        <v>128.26</v>
      </c>
      <c r="V871" s="26">
        <v>128.26</v>
      </c>
      <c r="W871" s="26">
        <v>128.26</v>
      </c>
      <c r="X871" s="26">
        <v>128.26</v>
      </c>
      <c r="Y871" s="26">
        <v>128.26</v>
      </c>
    </row>
    <row r="872" spans="1:25" s="6" customFormat="1" ht="18.75" customHeight="1" outlineLevel="1" thickBot="1" x14ac:dyDescent="0.25">
      <c r="A872" s="22" t="s">
        <v>63</v>
      </c>
      <c r="B872" s="26">
        <v>2.3676712499999999</v>
      </c>
      <c r="C872" s="26">
        <v>2.3676712499999999</v>
      </c>
      <c r="D872" s="26">
        <v>2.3676712499999999</v>
      </c>
      <c r="E872" s="26">
        <v>2.3676712499999999</v>
      </c>
      <c r="F872" s="26">
        <v>2.3676712499999999</v>
      </c>
      <c r="G872" s="26">
        <v>2.3676712499999999</v>
      </c>
      <c r="H872" s="26">
        <v>2.3676712499999999</v>
      </c>
      <c r="I872" s="26">
        <v>2.3676712499999999</v>
      </c>
      <c r="J872" s="26">
        <v>2.3676712499999999</v>
      </c>
      <c r="K872" s="26">
        <v>2.3676712499999999</v>
      </c>
      <c r="L872" s="26">
        <v>2.3676712499999999</v>
      </c>
      <c r="M872" s="26">
        <v>2.3676712499999999</v>
      </c>
      <c r="N872" s="26">
        <v>2.3676712499999999</v>
      </c>
      <c r="O872" s="26">
        <v>2.3676712499999999</v>
      </c>
      <c r="P872" s="26">
        <v>2.3676712499999999</v>
      </c>
      <c r="Q872" s="26">
        <v>2.3676712499999999</v>
      </c>
      <c r="R872" s="26">
        <v>2.3676712499999999</v>
      </c>
      <c r="S872" s="26">
        <v>2.3676712499999999</v>
      </c>
      <c r="T872" s="26">
        <v>2.3676712499999999</v>
      </c>
      <c r="U872" s="26">
        <v>2.3676712499999999</v>
      </c>
      <c r="V872" s="26">
        <v>2.3676712499999999</v>
      </c>
      <c r="W872" s="26">
        <v>2.3676712499999999</v>
      </c>
      <c r="X872" s="26">
        <v>2.3676712499999999</v>
      </c>
      <c r="Y872" s="26">
        <v>2.3676712499999999</v>
      </c>
    </row>
    <row r="873" spans="1:25" s="13" customFormat="1" ht="18.75" customHeight="1" thickBot="1" x14ac:dyDescent="0.25">
      <c r="A873" s="15">
        <v>18</v>
      </c>
      <c r="B873" s="25">
        <v>1087.03</v>
      </c>
      <c r="C873" s="25">
        <v>1267.48</v>
      </c>
      <c r="D873" s="25">
        <v>1297.3</v>
      </c>
      <c r="E873" s="25">
        <v>1316.57</v>
      </c>
      <c r="F873" s="25">
        <v>1247.0899999999999</v>
      </c>
      <c r="G873" s="25">
        <v>1188.8</v>
      </c>
      <c r="H873" s="25">
        <v>1147.3499999999999</v>
      </c>
      <c r="I873" s="25">
        <v>1010.66</v>
      </c>
      <c r="J873" s="25">
        <v>985.07</v>
      </c>
      <c r="K873" s="25">
        <v>934.55</v>
      </c>
      <c r="L873" s="25">
        <v>843.01</v>
      </c>
      <c r="M873" s="25">
        <v>790.69</v>
      </c>
      <c r="N873" s="25">
        <v>805.46</v>
      </c>
      <c r="O873" s="25">
        <v>761.36</v>
      </c>
      <c r="P873" s="25">
        <v>735.2</v>
      </c>
      <c r="Q873" s="25">
        <v>736.06</v>
      </c>
      <c r="R873" s="25">
        <v>724.53</v>
      </c>
      <c r="S873" s="25">
        <v>759.77</v>
      </c>
      <c r="T873" s="25">
        <v>763.01</v>
      </c>
      <c r="U873" s="25">
        <v>752.85</v>
      </c>
      <c r="V873" s="25">
        <v>803.77</v>
      </c>
      <c r="W873" s="25">
        <v>823.82</v>
      </c>
      <c r="X873" s="25">
        <v>846.95</v>
      </c>
      <c r="Y873" s="25">
        <v>886.51</v>
      </c>
    </row>
    <row r="874" spans="1:25" s="6" customFormat="1" ht="51" outlineLevel="1" x14ac:dyDescent="0.2">
      <c r="A874" s="3" t="s">
        <v>38</v>
      </c>
      <c r="B874" s="26">
        <v>895.50321252000003</v>
      </c>
      <c r="C874" s="26">
        <v>1075.9594293499999</v>
      </c>
      <c r="D874" s="26">
        <v>1105.7761696499999</v>
      </c>
      <c r="E874" s="26">
        <v>1125.0463093000001</v>
      </c>
      <c r="F874" s="26">
        <v>1055.5679566599999</v>
      </c>
      <c r="G874" s="26">
        <v>997.27183124999999</v>
      </c>
      <c r="H874" s="26">
        <v>955.82384531000002</v>
      </c>
      <c r="I874" s="26">
        <v>819.13997175999998</v>
      </c>
      <c r="J874" s="26">
        <v>793.55037476999996</v>
      </c>
      <c r="K874" s="26">
        <v>743.02305440999999</v>
      </c>
      <c r="L874" s="26">
        <v>651.48826035000002</v>
      </c>
      <c r="M874" s="26">
        <v>599.16983448999997</v>
      </c>
      <c r="N874" s="26">
        <v>613.9399846</v>
      </c>
      <c r="O874" s="26">
        <v>569.83318536000002</v>
      </c>
      <c r="P874" s="26">
        <v>543.67860141999995</v>
      </c>
      <c r="Q874" s="26">
        <v>544.53220510000006</v>
      </c>
      <c r="R874" s="26">
        <v>533.00503603000004</v>
      </c>
      <c r="S874" s="26">
        <v>568.24908177999998</v>
      </c>
      <c r="T874" s="26">
        <v>571.48551841999995</v>
      </c>
      <c r="U874" s="26">
        <v>561.32398936000004</v>
      </c>
      <c r="V874" s="26">
        <v>612.24478983999995</v>
      </c>
      <c r="W874" s="26">
        <v>632.29554997000002</v>
      </c>
      <c r="X874" s="26">
        <v>655.42301629999997</v>
      </c>
      <c r="Y874" s="26">
        <v>694.98956501999999</v>
      </c>
    </row>
    <row r="875" spans="1:25" s="6" customFormat="1" ht="38.25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customHeight="1" outlineLevel="1" x14ac:dyDescent="0.2">
      <c r="A876" s="3" t="s">
        <v>2</v>
      </c>
      <c r="B876" s="26">
        <v>60.896909999999998</v>
      </c>
      <c r="C876" s="26">
        <v>60.896909999999998</v>
      </c>
      <c r="D876" s="26">
        <v>60.896909999999998</v>
      </c>
      <c r="E876" s="26">
        <v>60.896909999999998</v>
      </c>
      <c r="F876" s="26">
        <v>60.896909999999998</v>
      </c>
      <c r="G876" s="26">
        <v>60.896909999999998</v>
      </c>
      <c r="H876" s="26">
        <v>60.896909999999998</v>
      </c>
      <c r="I876" s="26">
        <v>60.896909999999998</v>
      </c>
      <c r="J876" s="26">
        <v>60.896909999999998</v>
      </c>
      <c r="K876" s="26">
        <v>60.896909999999998</v>
      </c>
      <c r="L876" s="26">
        <v>60.896909999999998</v>
      </c>
      <c r="M876" s="26">
        <v>60.896909999999998</v>
      </c>
      <c r="N876" s="26">
        <v>60.896909999999998</v>
      </c>
      <c r="O876" s="26">
        <v>60.896909999999998</v>
      </c>
      <c r="P876" s="26">
        <v>60.896909999999998</v>
      </c>
      <c r="Q876" s="26">
        <v>60.896909999999998</v>
      </c>
      <c r="R876" s="26">
        <v>60.896909999999998</v>
      </c>
      <c r="S876" s="26">
        <v>60.896909999999998</v>
      </c>
      <c r="T876" s="26">
        <v>60.896909999999998</v>
      </c>
      <c r="U876" s="26">
        <v>60.896909999999998</v>
      </c>
      <c r="V876" s="26">
        <v>60.896909999999998</v>
      </c>
      <c r="W876" s="26">
        <v>60.896909999999998</v>
      </c>
      <c r="X876" s="26">
        <v>60.896909999999998</v>
      </c>
      <c r="Y876" s="26">
        <v>60.896909999999998</v>
      </c>
    </row>
    <row r="877" spans="1:25" s="6" customFormat="1" ht="18.75" customHeight="1" outlineLevel="1" x14ac:dyDescent="0.2">
      <c r="A877" s="4" t="s">
        <v>3</v>
      </c>
      <c r="B877" s="26">
        <v>128.26</v>
      </c>
      <c r="C877" s="26">
        <v>128.26</v>
      </c>
      <c r="D877" s="26">
        <v>128.26</v>
      </c>
      <c r="E877" s="26">
        <v>128.26</v>
      </c>
      <c r="F877" s="26">
        <v>128.26</v>
      </c>
      <c r="G877" s="26">
        <v>128.26</v>
      </c>
      <c r="H877" s="26">
        <v>128.26</v>
      </c>
      <c r="I877" s="26">
        <v>128.26</v>
      </c>
      <c r="J877" s="26">
        <v>128.26</v>
      </c>
      <c r="K877" s="26">
        <v>128.26</v>
      </c>
      <c r="L877" s="26">
        <v>128.26</v>
      </c>
      <c r="M877" s="26">
        <v>128.26</v>
      </c>
      <c r="N877" s="26">
        <v>128.26</v>
      </c>
      <c r="O877" s="26">
        <v>128.26</v>
      </c>
      <c r="P877" s="26">
        <v>128.26</v>
      </c>
      <c r="Q877" s="26">
        <v>128.26</v>
      </c>
      <c r="R877" s="26">
        <v>128.26</v>
      </c>
      <c r="S877" s="26">
        <v>128.26</v>
      </c>
      <c r="T877" s="26">
        <v>128.26</v>
      </c>
      <c r="U877" s="26">
        <v>128.26</v>
      </c>
      <c r="V877" s="26">
        <v>128.26</v>
      </c>
      <c r="W877" s="26">
        <v>128.26</v>
      </c>
      <c r="X877" s="26">
        <v>128.26</v>
      </c>
      <c r="Y877" s="26">
        <v>128.26</v>
      </c>
    </row>
    <row r="878" spans="1:25" s="6" customFormat="1" ht="18.75" customHeight="1" outlineLevel="1" thickBot="1" x14ac:dyDescent="0.25">
      <c r="A878" s="22" t="s">
        <v>63</v>
      </c>
      <c r="B878" s="26">
        <v>2.3676712499999999</v>
      </c>
      <c r="C878" s="26">
        <v>2.3676712499999999</v>
      </c>
      <c r="D878" s="26">
        <v>2.3676712499999999</v>
      </c>
      <c r="E878" s="26">
        <v>2.3676712499999999</v>
      </c>
      <c r="F878" s="26">
        <v>2.3676712499999999</v>
      </c>
      <c r="G878" s="26">
        <v>2.3676712499999999</v>
      </c>
      <c r="H878" s="26">
        <v>2.3676712499999999</v>
      </c>
      <c r="I878" s="26">
        <v>2.3676712499999999</v>
      </c>
      <c r="J878" s="26">
        <v>2.3676712499999999</v>
      </c>
      <c r="K878" s="26">
        <v>2.3676712499999999</v>
      </c>
      <c r="L878" s="26">
        <v>2.3676712499999999</v>
      </c>
      <c r="M878" s="26">
        <v>2.3676712499999999</v>
      </c>
      <c r="N878" s="26">
        <v>2.3676712499999999</v>
      </c>
      <c r="O878" s="26">
        <v>2.3676712499999999</v>
      </c>
      <c r="P878" s="26">
        <v>2.3676712499999999</v>
      </c>
      <c r="Q878" s="26">
        <v>2.3676712499999999</v>
      </c>
      <c r="R878" s="26">
        <v>2.3676712499999999</v>
      </c>
      <c r="S878" s="26">
        <v>2.3676712499999999</v>
      </c>
      <c r="T878" s="26">
        <v>2.3676712499999999</v>
      </c>
      <c r="U878" s="26">
        <v>2.3676712499999999</v>
      </c>
      <c r="V878" s="26">
        <v>2.3676712499999999</v>
      </c>
      <c r="W878" s="26">
        <v>2.3676712499999999</v>
      </c>
      <c r="X878" s="26">
        <v>2.3676712499999999</v>
      </c>
      <c r="Y878" s="26">
        <v>2.3676712499999999</v>
      </c>
    </row>
    <row r="879" spans="1:25" s="13" customFormat="1" ht="18.75" customHeight="1" thickBot="1" x14ac:dyDescent="0.25">
      <c r="A879" s="14">
        <v>19</v>
      </c>
      <c r="B879" s="25">
        <v>888.04</v>
      </c>
      <c r="C879" s="25">
        <v>1018.51</v>
      </c>
      <c r="D879" s="25">
        <v>1078.2</v>
      </c>
      <c r="E879" s="25">
        <v>1147.96</v>
      </c>
      <c r="F879" s="25">
        <v>1195.54</v>
      </c>
      <c r="G879" s="25">
        <v>1078.71</v>
      </c>
      <c r="H879" s="25">
        <v>1002.52</v>
      </c>
      <c r="I879" s="25">
        <v>1005.06</v>
      </c>
      <c r="J879" s="25">
        <v>961.98</v>
      </c>
      <c r="K879" s="25">
        <v>836.27</v>
      </c>
      <c r="L879" s="25">
        <v>774.03</v>
      </c>
      <c r="M879" s="25">
        <v>686.99</v>
      </c>
      <c r="N879" s="25">
        <v>684.75</v>
      </c>
      <c r="O879" s="25">
        <v>673.17</v>
      </c>
      <c r="P879" s="25">
        <v>631.87</v>
      </c>
      <c r="Q879" s="25">
        <v>643.71</v>
      </c>
      <c r="R879" s="25">
        <v>648.34</v>
      </c>
      <c r="S879" s="25">
        <v>669.07</v>
      </c>
      <c r="T879" s="25">
        <v>708.88</v>
      </c>
      <c r="U879" s="25">
        <v>713.11</v>
      </c>
      <c r="V879" s="25">
        <v>702.25</v>
      </c>
      <c r="W879" s="25">
        <v>696.72</v>
      </c>
      <c r="X879" s="25">
        <v>656</v>
      </c>
      <c r="Y879" s="25">
        <v>707.57</v>
      </c>
    </row>
    <row r="880" spans="1:25" s="6" customFormat="1" ht="51" outlineLevel="1" x14ac:dyDescent="0.2">
      <c r="A880" s="47" t="s">
        <v>38</v>
      </c>
      <c r="B880" s="26">
        <v>696.51760798999999</v>
      </c>
      <c r="C880" s="26">
        <v>826.98296997</v>
      </c>
      <c r="D880" s="26">
        <v>886.67425467999999</v>
      </c>
      <c r="E880" s="26">
        <v>956.43916803000002</v>
      </c>
      <c r="F880" s="26">
        <v>1004.01392761</v>
      </c>
      <c r="G880" s="26">
        <v>887.18480141999999</v>
      </c>
      <c r="H880" s="26">
        <v>810.99226963000001</v>
      </c>
      <c r="I880" s="26">
        <v>813.53184988999999</v>
      </c>
      <c r="J880" s="26">
        <v>770.45529178000004</v>
      </c>
      <c r="K880" s="26">
        <v>644.74726843999997</v>
      </c>
      <c r="L880" s="26">
        <v>582.50518288000001</v>
      </c>
      <c r="M880" s="26">
        <v>495.46640115000002</v>
      </c>
      <c r="N880" s="26">
        <v>493.22256016</v>
      </c>
      <c r="O880" s="26">
        <v>481.64837277999999</v>
      </c>
      <c r="P880" s="26">
        <v>440.34912680000002</v>
      </c>
      <c r="Q880" s="26">
        <v>452.18541621000003</v>
      </c>
      <c r="R880" s="26">
        <v>456.81262233000001</v>
      </c>
      <c r="S880" s="26">
        <v>477.54733124000001</v>
      </c>
      <c r="T880" s="26">
        <v>517.35880070999997</v>
      </c>
      <c r="U880" s="26">
        <v>521.58251078000001</v>
      </c>
      <c r="V880" s="26">
        <v>510.72938459</v>
      </c>
      <c r="W880" s="26">
        <v>505.19448367000001</v>
      </c>
      <c r="X880" s="26">
        <v>464.47502996999998</v>
      </c>
      <c r="Y880" s="26">
        <v>516.04075531000001</v>
      </c>
    </row>
    <row r="881" spans="1:25" s="6" customFormat="1" ht="38.25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customHeight="1" outlineLevel="1" x14ac:dyDescent="0.2">
      <c r="A882" s="3" t="s">
        <v>2</v>
      </c>
      <c r="B882" s="26">
        <v>60.896909999999998</v>
      </c>
      <c r="C882" s="26">
        <v>60.896909999999998</v>
      </c>
      <c r="D882" s="26">
        <v>60.896909999999998</v>
      </c>
      <c r="E882" s="26">
        <v>60.896909999999998</v>
      </c>
      <c r="F882" s="26">
        <v>60.896909999999998</v>
      </c>
      <c r="G882" s="26">
        <v>60.896909999999998</v>
      </c>
      <c r="H882" s="26">
        <v>60.896909999999998</v>
      </c>
      <c r="I882" s="26">
        <v>60.896909999999998</v>
      </c>
      <c r="J882" s="26">
        <v>60.896909999999998</v>
      </c>
      <c r="K882" s="26">
        <v>60.896909999999998</v>
      </c>
      <c r="L882" s="26">
        <v>60.896909999999998</v>
      </c>
      <c r="M882" s="26">
        <v>60.896909999999998</v>
      </c>
      <c r="N882" s="26">
        <v>60.896909999999998</v>
      </c>
      <c r="O882" s="26">
        <v>60.896909999999998</v>
      </c>
      <c r="P882" s="26">
        <v>60.896909999999998</v>
      </c>
      <c r="Q882" s="26">
        <v>60.896909999999998</v>
      </c>
      <c r="R882" s="26">
        <v>60.896909999999998</v>
      </c>
      <c r="S882" s="26">
        <v>60.896909999999998</v>
      </c>
      <c r="T882" s="26">
        <v>60.896909999999998</v>
      </c>
      <c r="U882" s="26">
        <v>60.896909999999998</v>
      </c>
      <c r="V882" s="26">
        <v>60.896909999999998</v>
      </c>
      <c r="W882" s="26">
        <v>60.896909999999998</v>
      </c>
      <c r="X882" s="26">
        <v>60.896909999999998</v>
      </c>
      <c r="Y882" s="26">
        <v>60.896909999999998</v>
      </c>
    </row>
    <row r="883" spans="1:25" s="6" customFormat="1" ht="18.75" customHeight="1" outlineLevel="1" x14ac:dyDescent="0.2">
      <c r="A883" s="4" t="s">
        <v>3</v>
      </c>
      <c r="B883" s="26">
        <v>128.26</v>
      </c>
      <c r="C883" s="26">
        <v>128.26</v>
      </c>
      <c r="D883" s="26">
        <v>128.26</v>
      </c>
      <c r="E883" s="26">
        <v>128.26</v>
      </c>
      <c r="F883" s="26">
        <v>128.26</v>
      </c>
      <c r="G883" s="26">
        <v>128.26</v>
      </c>
      <c r="H883" s="26">
        <v>128.26</v>
      </c>
      <c r="I883" s="26">
        <v>128.26</v>
      </c>
      <c r="J883" s="26">
        <v>128.26</v>
      </c>
      <c r="K883" s="26">
        <v>128.26</v>
      </c>
      <c r="L883" s="26">
        <v>128.26</v>
      </c>
      <c r="M883" s="26">
        <v>128.26</v>
      </c>
      <c r="N883" s="26">
        <v>128.26</v>
      </c>
      <c r="O883" s="26">
        <v>128.26</v>
      </c>
      <c r="P883" s="26">
        <v>128.26</v>
      </c>
      <c r="Q883" s="26">
        <v>128.26</v>
      </c>
      <c r="R883" s="26">
        <v>128.26</v>
      </c>
      <c r="S883" s="26">
        <v>128.26</v>
      </c>
      <c r="T883" s="26">
        <v>128.26</v>
      </c>
      <c r="U883" s="26">
        <v>128.26</v>
      </c>
      <c r="V883" s="26">
        <v>128.26</v>
      </c>
      <c r="W883" s="26">
        <v>128.26</v>
      </c>
      <c r="X883" s="26">
        <v>128.26</v>
      </c>
      <c r="Y883" s="26">
        <v>128.26</v>
      </c>
    </row>
    <row r="884" spans="1:25" s="6" customFormat="1" ht="18.75" customHeight="1" outlineLevel="1" thickBot="1" x14ac:dyDescent="0.25">
      <c r="A884" s="22" t="s">
        <v>63</v>
      </c>
      <c r="B884" s="26">
        <v>2.3676712499999999</v>
      </c>
      <c r="C884" s="26">
        <v>2.3676712499999999</v>
      </c>
      <c r="D884" s="26">
        <v>2.3676712499999999</v>
      </c>
      <c r="E884" s="26">
        <v>2.3676712499999999</v>
      </c>
      <c r="F884" s="26">
        <v>2.3676712499999999</v>
      </c>
      <c r="G884" s="26">
        <v>2.3676712499999999</v>
      </c>
      <c r="H884" s="26">
        <v>2.3676712499999999</v>
      </c>
      <c r="I884" s="26">
        <v>2.3676712499999999</v>
      </c>
      <c r="J884" s="26">
        <v>2.3676712499999999</v>
      </c>
      <c r="K884" s="26">
        <v>2.3676712499999999</v>
      </c>
      <c r="L884" s="26">
        <v>2.3676712499999999</v>
      </c>
      <c r="M884" s="26">
        <v>2.3676712499999999</v>
      </c>
      <c r="N884" s="26">
        <v>2.3676712499999999</v>
      </c>
      <c r="O884" s="26">
        <v>2.3676712499999999</v>
      </c>
      <c r="P884" s="26">
        <v>2.3676712499999999</v>
      </c>
      <c r="Q884" s="26">
        <v>2.3676712499999999</v>
      </c>
      <c r="R884" s="26">
        <v>2.3676712499999999</v>
      </c>
      <c r="S884" s="26">
        <v>2.3676712499999999</v>
      </c>
      <c r="T884" s="26">
        <v>2.3676712499999999</v>
      </c>
      <c r="U884" s="26">
        <v>2.3676712499999999</v>
      </c>
      <c r="V884" s="26">
        <v>2.3676712499999999</v>
      </c>
      <c r="W884" s="26">
        <v>2.3676712499999999</v>
      </c>
      <c r="X884" s="26">
        <v>2.3676712499999999</v>
      </c>
      <c r="Y884" s="26">
        <v>2.3676712499999999</v>
      </c>
    </row>
    <row r="885" spans="1:25" s="13" customFormat="1" ht="18.75" customHeight="1" thickBot="1" x14ac:dyDescent="0.25">
      <c r="A885" s="14">
        <v>20</v>
      </c>
      <c r="B885" s="25">
        <v>747.57</v>
      </c>
      <c r="C885" s="25">
        <v>844.35</v>
      </c>
      <c r="D885" s="25">
        <v>941.24</v>
      </c>
      <c r="E885" s="25">
        <v>985.31</v>
      </c>
      <c r="F885" s="25">
        <v>965.84</v>
      </c>
      <c r="G885" s="25">
        <v>929.37</v>
      </c>
      <c r="H885" s="25">
        <v>837.48</v>
      </c>
      <c r="I885" s="25">
        <v>774.98</v>
      </c>
      <c r="J885" s="25">
        <v>730.34</v>
      </c>
      <c r="K885" s="25">
        <v>788.1</v>
      </c>
      <c r="L885" s="25">
        <v>824.57</v>
      </c>
      <c r="M885" s="25">
        <v>805.26</v>
      </c>
      <c r="N885" s="25">
        <v>814.13</v>
      </c>
      <c r="O885" s="25">
        <v>875.04</v>
      </c>
      <c r="P885" s="25">
        <v>873.36</v>
      </c>
      <c r="Q885" s="25">
        <v>901.91</v>
      </c>
      <c r="R885" s="25">
        <v>868.27</v>
      </c>
      <c r="S885" s="25">
        <v>892.93</v>
      </c>
      <c r="T885" s="25">
        <v>788.9</v>
      </c>
      <c r="U885" s="25">
        <v>788.78</v>
      </c>
      <c r="V885" s="25">
        <v>805.61</v>
      </c>
      <c r="W885" s="25">
        <v>773.98</v>
      </c>
      <c r="X885" s="25">
        <v>743.97</v>
      </c>
      <c r="Y885" s="25">
        <v>705.92</v>
      </c>
    </row>
    <row r="886" spans="1:25" s="6" customFormat="1" ht="51" outlineLevel="1" x14ac:dyDescent="0.2">
      <c r="A886" s="3" t="s">
        <v>38</v>
      </c>
      <c r="B886" s="26">
        <v>556.04523666</v>
      </c>
      <c r="C886" s="26">
        <v>652.82240582999998</v>
      </c>
      <c r="D886" s="26">
        <v>749.71266241000001</v>
      </c>
      <c r="E886" s="26">
        <v>793.78252066000005</v>
      </c>
      <c r="F886" s="26">
        <v>774.31879618000005</v>
      </c>
      <c r="G886" s="26">
        <v>737.84064089000003</v>
      </c>
      <c r="H886" s="26">
        <v>645.95735562000004</v>
      </c>
      <c r="I886" s="26">
        <v>583.45321394999996</v>
      </c>
      <c r="J886" s="26">
        <v>538.81362495999997</v>
      </c>
      <c r="K886" s="26">
        <v>596.57838722999998</v>
      </c>
      <c r="L886" s="26">
        <v>633.05009472999996</v>
      </c>
      <c r="M886" s="26">
        <v>613.73588196000003</v>
      </c>
      <c r="N886" s="26">
        <v>622.60280924000006</v>
      </c>
      <c r="O886" s="26">
        <v>683.51199986999995</v>
      </c>
      <c r="P886" s="26">
        <v>681.83492007999996</v>
      </c>
      <c r="Q886" s="26">
        <v>710.38227089999998</v>
      </c>
      <c r="R886" s="26">
        <v>676.74387979000005</v>
      </c>
      <c r="S886" s="26">
        <v>701.40626530999998</v>
      </c>
      <c r="T886" s="26">
        <v>597.37345273000005</v>
      </c>
      <c r="U886" s="26">
        <v>597.25213746999998</v>
      </c>
      <c r="V886" s="26">
        <v>614.08962084999996</v>
      </c>
      <c r="W886" s="26">
        <v>582.45971626999994</v>
      </c>
      <c r="X886" s="26">
        <v>552.44408777000001</v>
      </c>
      <c r="Y886" s="26">
        <v>514.40041013999996</v>
      </c>
    </row>
    <row r="887" spans="1:25" s="6" customFormat="1" ht="38.25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customHeight="1" outlineLevel="1" x14ac:dyDescent="0.2">
      <c r="A888" s="3" t="s">
        <v>2</v>
      </c>
      <c r="B888" s="26">
        <v>60.896909999999998</v>
      </c>
      <c r="C888" s="26">
        <v>60.896909999999998</v>
      </c>
      <c r="D888" s="26">
        <v>60.896909999999998</v>
      </c>
      <c r="E888" s="26">
        <v>60.896909999999998</v>
      </c>
      <c r="F888" s="26">
        <v>60.896909999999998</v>
      </c>
      <c r="G888" s="26">
        <v>60.896909999999998</v>
      </c>
      <c r="H888" s="26">
        <v>60.896909999999998</v>
      </c>
      <c r="I888" s="26">
        <v>60.896909999999998</v>
      </c>
      <c r="J888" s="26">
        <v>60.896909999999998</v>
      </c>
      <c r="K888" s="26">
        <v>60.896909999999998</v>
      </c>
      <c r="L888" s="26">
        <v>60.896909999999998</v>
      </c>
      <c r="M888" s="26">
        <v>60.896909999999998</v>
      </c>
      <c r="N888" s="26">
        <v>60.896909999999998</v>
      </c>
      <c r="O888" s="26">
        <v>60.896909999999998</v>
      </c>
      <c r="P888" s="26">
        <v>60.896909999999998</v>
      </c>
      <c r="Q888" s="26">
        <v>60.896909999999998</v>
      </c>
      <c r="R888" s="26">
        <v>60.896909999999998</v>
      </c>
      <c r="S888" s="26">
        <v>60.896909999999998</v>
      </c>
      <c r="T888" s="26">
        <v>60.896909999999998</v>
      </c>
      <c r="U888" s="26">
        <v>60.896909999999998</v>
      </c>
      <c r="V888" s="26">
        <v>60.896909999999998</v>
      </c>
      <c r="W888" s="26">
        <v>60.896909999999998</v>
      </c>
      <c r="X888" s="26">
        <v>60.896909999999998</v>
      </c>
      <c r="Y888" s="26">
        <v>60.896909999999998</v>
      </c>
    </row>
    <row r="889" spans="1:25" s="6" customFormat="1" ht="18.75" customHeight="1" outlineLevel="1" x14ac:dyDescent="0.2">
      <c r="A889" s="4" t="s">
        <v>3</v>
      </c>
      <c r="B889" s="26">
        <v>128.26</v>
      </c>
      <c r="C889" s="26">
        <v>128.26</v>
      </c>
      <c r="D889" s="26">
        <v>128.26</v>
      </c>
      <c r="E889" s="26">
        <v>128.26</v>
      </c>
      <c r="F889" s="26">
        <v>128.26</v>
      </c>
      <c r="G889" s="26">
        <v>128.26</v>
      </c>
      <c r="H889" s="26">
        <v>128.26</v>
      </c>
      <c r="I889" s="26">
        <v>128.26</v>
      </c>
      <c r="J889" s="26">
        <v>128.26</v>
      </c>
      <c r="K889" s="26">
        <v>128.26</v>
      </c>
      <c r="L889" s="26">
        <v>128.26</v>
      </c>
      <c r="M889" s="26">
        <v>128.26</v>
      </c>
      <c r="N889" s="26">
        <v>128.26</v>
      </c>
      <c r="O889" s="26">
        <v>128.26</v>
      </c>
      <c r="P889" s="26">
        <v>128.26</v>
      </c>
      <c r="Q889" s="26">
        <v>128.26</v>
      </c>
      <c r="R889" s="26">
        <v>128.26</v>
      </c>
      <c r="S889" s="26">
        <v>128.26</v>
      </c>
      <c r="T889" s="26">
        <v>128.26</v>
      </c>
      <c r="U889" s="26">
        <v>128.26</v>
      </c>
      <c r="V889" s="26">
        <v>128.26</v>
      </c>
      <c r="W889" s="26">
        <v>128.26</v>
      </c>
      <c r="X889" s="26">
        <v>128.26</v>
      </c>
      <c r="Y889" s="26">
        <v>128.26</v>
      </c>
    </row>
    <row r="890" spans="1:25" s="6" customFormat="1" ht="18.75" customHeight="1" outlineLevel="1" thickBot="1" x14ac:dyDescent="0.25">
      <c r="A890" s="22" t="s">
        <v>63</v>
      </c>
      <c r="B890" s="26">
        <v>2.3676712499999999</v>
      </c>
      <c r="C890" s="26">
        <v>2.3676712499999999</v>
      </c>
      <c r="D890" s="26">
        <v>2.3676712499999999</v>
      </c>
      <c r="E890" s="26">
        <v>2.3676712499999999</v>
      </c>
      <c r="F890" s="26">
        <v>2.3676712499999999</v>
      </c>
      <c r="G890" s="26">
        <v>2.3676712499999999</v>
      </c>
      <c r="H890" s="26">
        <v>2.3676712499999999</v>
      </c>
      <c r="I890" s="26">
        <v>2.3676712499999999</v>
      </c>
      <c r="J890" s="26">
        <v>2.3676712499999999</v>
      </c>
      <c r="K890" s="26">
        <v>2.3676712499999999</v>
      </c>
      <c r="L890" s="26">
        <v>2.3676712499999999</v>
      </c>
      <c r="M890" s="26">
        <v>2.3676712499999999</v>
      </c>
      <c r="N890" s="26">
        <v>2.3676712499999999</v>
      </c>
      <c r="O890" s="26">
        <v>2.3676712499999999</v>
      </c>
      <c r="P890" s="26">
        <v>2.3676712499999999</v>
      </c>
      <c r="Q890" s="26">
        <v>2.3676712499999999</v>
      </c>
      <c r="R890" s="26">
        <v>2.3676712499999999</v>
      </c>
      <c r="S890" s="26">
        <v>2.3676712499999999</v>
      </c>
      <c r="T890" s="26">
        <v>2.3676712499999999</v>
      </c>
      <c r="U890" s="26">
        <v>2.3676712499999999</v>
      </c>
      <c r="V890" s="26">
        <v>2.3676712499999999</v>
      </c>
      <c r="W890" s="26">
        <v>2.3676712499999999</v>
      </c>
      <c r="X890" s="26">
        <v>2.3676712499999999</v>
      </c>
      <c r="Y890" s="26">
        <v>2.3676712499999999</v>
      </c>
    </row>
    <row r="891" spans="1:25" s="13" customFormat="1" ht="18.75" customHeight="1" thickBot="1" x14ac:dyDescent="0.25">
      <c r="A891" s="14">
        <v>21</v>
      </c>
      <c r="B891" s="25">
        <v>771.75</v>
      </c>
      <c r="C891" s="25">
        <v>833.12</v>
      </c>
      <c r="D891" s="25">
        <v>854.16</v>
      </c>
      <c r="E891" s="25">
        <v>849.41</v>
      </c>
      <c r="F891" s="25">
        <v>856.39</v>
      </c>
      <c r="G891" s="25">
        <v>906.45</v>
      </c>
      <c r="H891" s="25">
        <v>777.8</v>
      </c>
      <c r="I891" s="25">
        <v>747.99</v>
      </c>
      <c r="J891" s="25">
        <v>747.42</v>
      </c>
      <c r="K891" s="25">
        <v>743.78</v>
      </c>
      <c r="L891" s="25">
        <v>707.03</v>
      </c>
      <c r="M891" s="25">
        <v>708.64</v>
      </c>
      <c r="N891" s="25">
        <v>691.98</v>
      </c>
      <c r="O891" s="25">
        <v>731.85</v>
      </c>
      <c r="P891" s="25">
        <v>746.25</v>
      </c>
      <c r="Q891" s="25">
        <v>710.66</v>
      </c>
      <c r="R891" s="25">
        <v>674.91</v>
      </c>
      <c r="S891" s="25">
        <v>661.95</v>
      </c>
      <c r="T891" s="25">
        <v>706.86</v>
      </c>
      <c r="U891" s="25">
        <v>760.12</v>
      </c>
      <c r="V891" s="25">
        <v>701.82</v>
      </c>
      <c r="W891" s="25">
        <v>681.85</v>
      </c>
      <c r="X891" s="25">
        <v>690.31</v>
      </c>
      <c r="Y891" s="25">
        <v>725.52</v>
      </c>
    </row>
    <row r="892" spans="1:25" s="6" customFormat="1" ht="51" outlineLevel="1" x14ac:dyDescent="0.2">
      <c r="A892" s="47" t="s">
        <v>38</v>
      </c>
      <c r="B892" s="26">
        <v>580.22525303999998</v>
      </c>
      <c r="C892" s="26">
        <v>641.59256328000004</v>
      </c>
      <c r="D892" s="26">
        <v>662.63595099999998</v>
      </c>
      <c r="E892" s="26">
        <v>657.88277043000005</v>
      </c>
      <c r="F892" s="26">
        <v>664.86565769000003</v>
      </c>
      <c r="G892" s="26">
        <v>714.92504052000004</v>
      </c>
      <c r="H892" s="26">
        <v>586.27078899000003</v>
      </c>
      <c r="I892" s="26">
        <v>556.46199675000003</v>
      </c>
      <c r="J892" s="26">
        <v>555.89685574999999</v>
      </c>
      <c r="K892" s="26">
        <v>552.25585193999996</v>
      </c>
      <c r="L892" s="26">
        <v>515.50950847000001</v>
      </c>
      <c r="M892" s="26">
        <v>517.11568220000004</v>
      </c>
      <c r="N892" s="26">
        <v>500.45990073000002</v>
      </c>
      <c r="O892" s="26">
        <v>540.33034738000003</v>
      </c>
      <c r="P892" s="26">
        <v>554.72077903000002</v>
      </c>
      <c r="Q892" s="26">
        <v>519.13634374000003</v>
      </c>
      <c r="R892" s="26">
        <v>483.38539476</v>
      </c>
      <c r="S892" s="26">
        <v>470.42495280999998</v>
      </c>
      <c r="T892" s="26">
        <v>515.34018676999995</v>
      </c>
      <c r="U892" s="26">
        <v>568.59904905999997</v>
      </c>
      <c r="V892" s="26">
        <v>510.29425335000002</v>
      </c>
      <c r="W892" s="26">
        <v>490.33016005000002</v>
      </c>
      <c r="X892" s="26">
        <v>498.78660137999998</v>
      </c>
      <c r="Y892" s="26">
        <v>533.99584598000001</v>
      </c>
    </row>
    <row r="893" spans="1:25" s="6" customFormat="1" ht="38.25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customHeight="1" outlineLevel="1" x14ac:dyDescent="0.2">
      <c r="A894" s="3" t="s">
        <v>2</v>
      </c>
      <c r="B894" s="26">
        <v>60.896909999999998</v>
      </c>
      <c r="C894" s="26">
        <v>60.896909999999998</v>
      </c>
      <c r="D894" s="26">
        <v>60.896909999999998</v>
      </c>
      <c r="E894" s="26">
        <v>60.896909999999998</v>
      </c>
      <c r="F894" s="26">
        <v>60.896909999999998</v>
      </c>
      <c r="G894" s="26">
        <v>60.896909999999998</v>
      </c>
      <c r="H894" s="26">
        <v>60.896909999999998</v>
      </c>
      <c r="I894" s="26">
        <v>60.896909999999998</v>
      </c>
      <c r="J894" s="26">
        <v>60.896909999999998</v>
      </c>
      <c r="K894" s="26">
        <v>60.896909999999998</v>
      </c>
      <c r="L894" s="26">
        <v>60.896909999999998</v>
      </c>
      <c r="M894" s="26">
        <v>60.896909999999998</v>
      </c>
      <c r="N894" s="26">
        <v>60.896909999999998</v>
      </c>
      <c r="O894" s="26">
        <v>60.896909999999998</v>
      </c>
      <c r="P894" s="26">
        <v>60.896909999999998</v>
      </c>
      <c r="Q894" s="26">
        <v>60.896909999999998</v>
      </c>
      <c r="R894" s="26">
        <v>60.896909999999998</v>
      </c>
      <c r="S894" s="26">
        <v>60.896909999999998</v>
      </c>
      <c r="T894" s="26">
        <v>60.896909999999998</v>
      </c>
      <c r="U894" s="26">
        <v>60.896909999999998</v>
      </c>
      <c r="V894" s="26">
        <v>60.896909999999998</v>
      </c>
      <c r="W894" s="26">
        <v>60.896909999999998</v>
      </c>
      <c r="X894" s="26">
        <v>60.896909999999998</v>
      </c>
      <c r="Y894" s="26">
        <v>60.896909999999998</v>
      </c>
    </row>
    <row r="895" spans="1:25" s="6" customFormat="1" ht="18.75" customHeight="1" outlineLevel="1" x14ac:dyDescent="0.2">
      <c r="A895" s="4" t="s">
        <v>3</v>
      </c>
      <c r="B895" s="26">
        <v>128.26</v>
      </c>
      <c r="C895" s="26">
        <v>128.26</v>
      </c>
      <c r="D895" s="26">
        <v>128.26</v>
      </c>
      <c r="E895" s="26">
        <v>128.26</v>
      </c>
      <c r="F895" s="26">
        <v>128.26</v>
      </c>
      <c r="G895" s="26">
        <v>128.26</v>
      </c>
      <c r="H895" s="26">
        <v>128.26</v>
      </c>
      <c r="I895" s="26">
        <v>128.26</v>
      </c>
      <c r="J895" s="26">
        <v>128.26</v>
      </c>
      <c r="K895" s="26">
        <v>128.26</v>
      </c>
      <c r="L895" s="26">
        <v>128.26</v>
      </c>
      <c r="M895" s="26">
        <v>128.26</v>
      </c>
      <c r="N895" s="26">
        <v>128.26</v>
      </c>
      <c r="O895" s="26">
        <v>128.26</v>
      </c>
      <c r="P895" s="26">
        <v>128.26</v>
      </c>
      <c r="Q895" s="26">
        <v>128.26</v>
      </c>
      <c r="R895" s="26">
        <v>128.26</v>
      </c>
      <c r="S895" s="26">
        <v>128.26</v>
      </c>
      <c r="T895" s="26">
        <v>128.26</v>
      </c>
      <c r="U895" s="26">
        <v>128.26</v>
      </c>
      <c r="V895" s="26">
        <v>128.26</v>
      </c>
      <c r="W895" s="26">
        <v>128.26</v>
      </c>
      <c r="X895" s="26">
        <v>128.26</v>
      </c>
      <c r="Y895" s="26">
        <v>128.26</v>
      </c>
    </row>
    <row r="896" spans="1:25" s="6" customFormat="1" ht="18.75" customHeight="1" outlineLevel="1" thickBot="1" x14ac:dyDescent="0.25">
      <c r="A896" s="22" t="s">
        <v>63</v>
      </c>
      <c r="B896" s="26">
        <v>2.3676712499999999</v>
      </c>
      <c r="C896" s="26">
        <v>2.3676712499999999</v>
      </c>
      <c r="D896" s="26">
        <v>2.3676712499999999</v>
      </c>
      <c r="E896" s="26">
        <v>2.3676712499999999</v>
      </c>
      <c r="F896" s="26">
        <v>2.3676712499999999</v>
      </c>
      <c r="G896" s="26">
        <v>2.3676712499999999</v>
      </c>
      <c r="H896" s="26">
        <v>2.3676712499999999</v>
      </c>
      <c r="I896" s="26">
        <v>2.3676712499999999</v>
      </c>
      <c r="J896" s="26">
        <v>2.3676712499999999</v>
      </c>
      <c r="K896" s="26">
        <v>2.3676712499999999</v>
      </c>
      <c r="L896" s="26">
        <v>2.3676712499999999</v>
      </c>
      <c r="M896" s="26">
        <v>2.3676712499999999</v>
      </c>
      <c r="N896" s="26">
        <v>2.3676712499999999</v>
      </c>
      <c r="O896" s="26">
        <v>2.3676712499999999</v>
      </c>
      <c r="P896" s="26">
        <v>2.3676712499999999</v>
      </c>
      <c r="Q896" s="26">
        <v>2.3676712499999999</v>
      </c>
      <c r="R896" s="26">
        <v>2.3676712499999999</v>
      </c>
      <c r="S896" s="26">
        <v>2.3676712499999999</v>
      </c>
      <c r="T896" s="26">
        <v>2.3676712499999999</v>
      </c>
      <c r="U896" s="26">
        <v>2.3676712499999999</v>
      </c>
      <c r="V896" s="26">
        <v>2.3676712499999999</v>
      </c>
      <c r="W896" s="26">
        <v>2.3676712499999999</v>
      </c>
      <c r="X896" s="26">
        <v>2.3676712499999999</v>
      </c>
      <c r="Y896" s="26">
        <v>2.3676712499999999</v>
      </c>
    </row>
    <row r="897" spans="1:25" s="13" customFormat="1" ht="18.75" customHeight="1" thickBot="1" x14ac:dyDescent="0.25">
      <c r="A897" s="14">
        <v>22</v>
      </c>
      <c r="B897" s="25">
        <v>842.88</v>
      </c>
      <c r="C897" s="25">
        <v>974.96</v>
      </c>
      <c r="D897" s="25">
        <v>1017.97</v>
      </c>
      <c r="E897" s="25">
        <v>1077.4100000000001</v>
      </c>
      <c r="F897" s="25">
        <v>1059.53</v>
      </c>
      <c r="G897" s="25">
        <v>1087.47</v>
      </c>
      <c r="H897" s="25">
        <v>1100.0899999999999</v>
      </c>
      <c r="I897" s="25">
        <v>1059.82</v>
      </c>
      <c r="J897" s="25">
        <v>986.41</v>
      </c>
      <c r="K897" s="25">
        <v>916.3</v>
      </c>
      <c r="L897" s="25">
        <v>855.62</v>
      </c>
      <c r="M897" s="25">
        <v>853.93</v>
      </c>
      <c r="N897" s="25">
        <v>870.25</v>
      </c>
      <c r="O897" s="25">
        <v>864.99</v>
      </c>
      <c r="P897" s="25">
        <v>870.38</v>
      </c>
      <c r="Q897" s="25">
        <v>875.84</v>
      </c>
      <c r="R897" s="25">
        <v>844.66</v>
      </c>
      <c r="S897" s="25">
        <v>789.06</v>
      </c>
      <c r="T897" s="25">
        <v>767.31</v>
      </c>
      <c r="U897" s="25">
        <v>772.17</v>
      </c>
      <c r="V897" s="25">
        <v>774.83</v>
      </c>
      <c r="W897" s="25">
        <v>755.56</v>
      </c>
      <c r="X897" s="25">
        <v>756.81</v>
      </c>
      <c r="Y897" s="25">
        <v>808.26</v>
      </c>
    </row>
    <row r="898" spans="1:25" s="6" customFormat="1" ht="51" outlineLevel="1" x14ac:dyDescent="0.2">
      <c r="A898" s="3" t="s">
        <v>38</v>
      </c>
      <c r="B898" s="26">
        <v>651.35188750999998</v>
      </c>
      <c r="C898" s="26">
        <v>783.43729398000005</v>
      </c>
      <c r="D898" s="26">
        <v>826.44262393999998</v>
      </c>
      <c r="E898" s="26">
        <v>885.89023302999999</v>
      </c>
      <c r="F898" s="26">
        <v>868.00657591000004</v>
      </c>
      <c r="G898" s="26">
        <v>895.94977691999998</v>
      </c>
      <c r="H898" s="26">
        <v>908.56348288000004</v>
      </c>
      <c r="I898" s="26">
        <v>868.29488344000004</v>
      </c>
      <c r="J898" s="26">
        <v>794.88456197000005</v>
      </c>
      <c r="K898" s="26">
        <v>724.77832853999996</v>
      </c>
      <c r="L898" s="26">
        <v>664.09896718000005</v>
      </c>
      <c r="M898" s="26">
        <v>662.40572347</v>
      </c>
      <c r="N898" s="26">
        <v>678.72853658999998</v>
      </c>
      <c r="O898" s="26">
        <v>673.46240957999998</v>
      </c>
      <c r="P898" s="26">
        <v>678.85781085999997</v>
      </c>
      <c r="Q898" s="26">
        <v>684.31473735999998</v>
      </c>
      <c r="R898" s="26">
        <v>653.13242236999997</v>
      </c>
      <c r="S898" s="26">
        <v>597.53199886000004</v>
      </c>
      <c r="T898" s="26">
        <v>575.79001357000004</v>
      </c>
      <c r="U898" s="26">
        <v>580.64465074999998</v>
      </c>
      <c r="V898" s="26">
        <v>583.30588157</v>
      </c>
      <c r="W898" s="26">
        <v>564.03806236000003</v>
      </c>
      <c r="X898" s="26">
        <v>565.29004796000004</v>
      </c>
      <c r="Y898" s="26">
        <v>616.73463074999995</v>
      </c>
    </row>
    <row r="899" spans="1:25" s="6" customFormat="1" ht="38.25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customHeight="1" outlineLevel="1" x14ac:dyDescent="0.2">
      <c r="A900" s="3" t="s">
        <v>2</v>
      </c>
      <c r="B900" s="26">
        <v>60.896909999999998</v>
      </c>
      <c r="C900" s="26">
        <v>60.896909999999998</v>
      </c>
      <c r="D900" s="26">
        <v>60.896909999999998</v>
      </c>
      <c r="E900" s="26">
        <v>60.896909999999998</v>
      </c>
      <c r="F900" s="26">
        <v>60.896909999999998</v>
      </c>
      <c r="G900" s="26">
        <v>60.896909999999998</v>
      </c>
      <c r="H900" s="26">
        <v>60.896909999999998</v>
      </c>
      <c r="I900" s="26">
        <v>60.896909999999998</v>
      </c>
      <c r="J900" s="26">
        <v>60.896909999999998</v>
      </c>
      <c r="K900" s="26">
        <v>60.896909999999998</v>
      </c>
      <c r="L900" s="26">
        <v>60.896909999999998</v>
      </c>
      <c r="M900" s="26">
        <v>60.896909999999998</v>
      </c>
      <c r="N900" s="26">
        <v>60.896909999999998</v>
      </c>
      <c r="O900" s="26">
        <v>60.896909999999998</v>
      </c>
      <c r="P900" s="26">
        <v>60.896909999999998</v>
      </c>
      <c r="Q900" s="26">
        <v>60.896909999999998</v>
      </c>
      <c r="R900" s="26">
        <v>60.896909999999998</v>
      </c>
      <c r="S900" s="26">
        <v>60.896909999999998</v>
      </c>
      <c r="T900" s="26">
        <v>60.896909999999998</v>
      </c>
      <c r="U900" s="26">
        <v>60.896909999999998</v>
      </c>
      <c r="V900" s="26">
        <v>60.896909999999998</v>
      </c>
      <c r="W900" s="26">
        <v>60.896909999999998</v>
      </c>
      <c r="X900" s="26">
        <v>60.896909999999998</v>
      </c>
      <c r="Y900" s="26">
        <v>60.896909999999998</v>
      </c>
    </row>
    <row r="901" spans="1:25" s="6" customFormat="1" ht="18.75" customHeight="1" outlineLevel="1" x14ac:dyDescent="0.2">
      <c r="A901" s="4" t="s">
        <v>3</v>
      </c>
      <c r="B901" s="26">
        <v>128.26</v>
      </c>
      <c r="C901" s="26">
        <v>128.26</v>
      </c>
      <c r="D901" s="26">
        <v>128.26</v>
      </c>
      <c r="E901" s="26">
        <v>128.26</v>
      </c>
      <c r="F901" s="26">
        <v>128.26</v>
      </c>
      <c r="G901" s="26">
        <v>128.26</v>
      </c>
      <c r="H901" s="26">
        <v>128.26</v>
      </c>
      <c r="I901" s="26">
        <v>128.26</v>
      </c>
      <c r="J901" s="26">
        <v>128.26</v>
      </c>
      <c r="K901" s="26">
        <v>128.26</v>
      </c>
      <c r="L901" s="26">
        <v>128.26</v>
      </c>
      <c r="M901" s="26">
        <v>128.26</v>
      </c>
      <c r="N901" s="26">
        <v>128.26</v>
      </c>
      <c r="O901" s="26">
        <v>128.26</v>
      </c>
      <c r="P901" s="26">
        <v>128.26</v>
      </c>
      <c r="Q901" s="26">
        <v>128.26</v>
      </c>
      <c r="R901" s="26">
        <v>128.26</v>
      </c>
      <c r="S901" s="26">
        <v>128.26</v>
      </c>
      <c r="T901" s="26">
        <v>128.26</v>
      </c>
      <c r="U901" s="26">
        <v>128.26</v>
      </c>
      <c r="V901" s="26">
        <v>128.26</v>
      </c>
      <c r="W901" s="26">
        <v>128.26</v>
      </c>
      <c r="X901" s="26">
        <v>128.26</v>
      </c>
      <c r="Y901" s="26">
        <v>128.26</v>
      </c>
    </row>
    <row r="902" spans="1:25" s="6" customFormat="1" ht="18.75" customHeight="1" outlineLevel="1" thickBot="1" x14ac:dyDescent="0.25">
      <c r="A902" s="22" t="s">
        <v>63</v>
      </c>
      <c r="B902" s="26">
        <v>2.3676712499999999</v>
      </c>
      <c r="C902" s="26">
        <v>2.3676712499999999</v>
      </c>
      <c r="D902" s="26">
        <v>2.3676712499999999</v>
      </c>
      <c r="E902" s="26">
        <v>2.3676712499999999</v>
      </c>
      <c r="F902" s="26">
        <v>2.3676712499999999</v>
      </c>
      <c r="G902" s="26">
        <v>2.3676712499999999</v>
      </c>
      <c r="H902" s="26">
        <v>2.3676712499999999</v>
      </c>
      <c r="I902" s="26">
        <v>2.3676712499999999</v>
      </c>
      <c r="J902" s="26">
        <v>2.3676712499999999</v>
      </c>
      <c r="K902" s="26">
        <v>2.3676712499999999</v>
      </c>
      <c r="L902" s="26">
        <v>2.3676712499999999</v>
      </c>
      <c r="M902" s="26">
        <v>2.3676712499999999</v>
      </c>
      <c r="N902" s="26">
        <v>2.3676712499999999</v>
      </c>
      <c r="O902" s="26">
        <v>2.3676712499999999</v>
      </c>
      <c r="P902" s="26">
        <v>2.3676712499999999</v>
      </c>
      <c r="Q902" s="26">
        <v>2.3676712499999999</v>
      </c>
      <c r="R902" s="26">
        <v>2.3676712499999999</v>
      </c>
      <c r="S902" s="26">
        <v>2.3676712499999999</v>
      </c>
      <c r="T902" s="26">
        <v>2.3676712499999999</v>
      </c>
      <c r="U902" s="26">
        <v>2.3676712499999999</v>
      </c>
      <c r="V902" s="26">
        <v>2.3676712499999999</v>
      </c>
      <c r="W902" s="26">
        <v>2.3676712499999999</v>
      </c>
      <c r="X902" s="26">
        <v>2.3676712499999999</v>
      </c>
      <c r="Y902" s="26">
        <v>2.3676712499999999</v>
      </c>
    </row>
    <row r="903" spans="1:25" s="13" customFormat="1" ht="18.75" customHeight="1" thickBot="1" x14ac:dyDescent="0.25">
      <c r="A903" s="14">
        <v>23</v>
      </c>
      <c r="B903" s="25">
        <v>830.52</v>
      </c>
      <c r="C903" s="25">
        <v>887.88</v>
      </c>
      <c r="D903" s="25">
        <v>963.07</v>
      </c>
      <c r="E903" s="25">
        <v>956.23</v>
      </c>
      <c r="F903" s="25">
        <v>889.92</v>
      </c>
      <c r="G903" s="25">
        <v>882.86</v>
      </c>
      <c r="H903" s="25">
        <v>981.67</v>
      </c>
      <c r="I903" s="25">
        <v>993.14</v>
      </c>
      <c r="J903" s="25">
        <v>918.64</v>
      </c>
      <c r="K903" s="25">
        <v>811.22</v>
      </c>
      <c r="L903" s="25">
        <v>745.5</v>
      </c>
      <c r="M903" s="25">
        <v>729.23</v>
      </c>
      <c r="N903" s="25">
        <v>713.65</v>
      </c>
      <c r="O903" s="25">
        <v>679.21</v>
      </c>
      <c r="P903" s="25">
        <v>681.1</v>
      </c>
      <c r="Q903" s="25">
        <v>712.59</v>
      </c>
      <c r="R903" s="25">
        <v>729.64</v>
      </c>
      <c r="S903" s="25">
        <v>845.32</v>
      </c>
      <c r="T903" s="25">
        <v>859.08</v>
      </c>
      <c r="U903" s="25">
        <v>741.19</v>
      </c>
      <c r="V903" s="25">
        <v>707.59</v>
      </c>
      <c r="W903" s="25">
        <v>706.64</v>
      </c>
      <c r="X903" s="25">
        <v>690.32</v>
      </c>
      <c r="Y903" s="25">
        <v>717.37</v>
      </c>
    </row>
    <row r="904" spans="1:25" s="6" customFormat="1" ht="51" outlineLevel="1" x14ac:dyDescent="0.2">
      <c r="A904" s="47" t="s">
        <v>38</v>
      </c>
      <c r="B904" s="26">
        <v>639.00040034000006</v>
      </c>
      <c r="C904" s="26">
        <v>696.35276050000004</v>
      </c>
      <c r="D904" s="26">
        <v>771.54341542999998</v>
      </c>
      <c r="E904" s="26">
        <v>764.70228357999997</v>
      </c>
      <c r="F904" s="26">
        <v>698.39426879999996</v>
      </c>
      <c r="G904" s="26">
        <v>691.33307803000002</v>
      </c>
      <c r="H904" s="26">
        <v>790.14904639999997</v>
      </c>
      <c r="I904" s="26">
        <v>801.61859187000005</v>
      </c>
      <c r="J904" s="26">
        <v>727.11869863000004</v>
      </c>
      <c r="K904" s="26">
        <v>619.69303007999997</v>
      </c>
      <c r="L904" s="26">
        <v>553.97132108999995</v>
      </c>
      <c r="M904" s="26">
        <v>537.70672106999996</v>
      </c>
      <c r="N904" s="26">
        <v>522.13015172999997</v>
      </c>
      <c r="O904" s="26">
        <v>487.68176834000002</v>
      </c>
      <c r="P904" s="26">
        <v>489.57207312999998</v>
      </c>
      <c r="Q904" s="26">
        <v>521.06335973</v>
      </c>
      <c r="R904" s="26">
        <v>538.11130637999997</v>
      </c>
      <c r="S904" s="26">
        <v>653.79159240000001</v>
      </c>
      <c r="T904" s="26">
        <v>667.55357171000003</v>
      </c>
      <c r="U904" s="26">
        <v>549.66385449999996</v>
      </c>
      <c r="V904" s="26">
        <v>516.06624340999997</v>
      </c>
      <c r="W904" s="26">
        <v>515.11050348000003</v>
      </c>
      <c r="X904" s="26">
        <v>498.79818605000003</v>
      </c>
      <c r="Y904" s="26">
        <v>525.84566366000001</v>
      </c>
    </row>
    <row r="905" spans="1:25" s="6" customFormat="1" ht="38.25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customHeight="1" outlineLevel="1" x14ac:dyDescent="0.2">
      <c r="A906" s="3" t="s">
        <v>2</v>
      </c>
      <c r="B906" s="26">
        <v>60.896909999999998</v>
      </c>
      <c r="C906" s="26">
        <v>60.896909999999998</v>
      </c>
      <c r="D906" s="26">
        <v>60.896909999999998</v>
      </c>
      <c r="E906" s="26">
        <v>60.896909999999998</v>
      </c>
      <c r="F906" s="26">
        <v>60.896909999999998</v>
      </c>
      <c r="G906" s="26">
        <v>60.896909999999998</v>
      </c>
      <c r="H906" s="26">
        <v>60.896909999999998</v>
      </c>
      <c r="I906" s="26">
        <v>60.896909999999998</v>
      </c>
      <c r="J906" s="26">
        <v>60.896909999999998</v>
      </c>
      <c r="K906" s="26">
        <v>60.896909999999998</v>
      </c>
      <c r="L906" s="26">
        <v>60.896909999999998</v>
      </c>
      <c r="M906" s="26">
        <v>60.896909999999998</v>
      </c>
      <c r="N906" s="26">
        <v>60.896909999999998</v>
      </c>
      <c r="O906" s="26">
        <v>60.896909999999998</v>
      </c>
      <c r="P906" s="26">
        <v>60.896909999999998</v>
      </c>
      <c r="Q906" s="26">
        <v>60.896909999999998</v>
      </c>
      <c r="R906" s="26">
        <v>60.896909999999998</v>
      </c>
      <c r="S906" s="26">
        <v>60.896909999999998</v>
      </c>
      <c r="T906" s="26">
        <v>60.896909999999998</v>
      </c>
      <c r="U906" s="26">
        <v>60.896909999999998</v>
      </c>
      <c r="V906" s="26">
        <v>60.896909999999998</v>
      </c>
      <c r="W906" s="26">
        <v>60.896909999999998</v>
      </c>
      <c r="X906" s="26">
        <v>60.896909999999998</v>
      </c>
      <c r="Y906" s="26">
        <v>60.896909999999998</v>
      </c>
    </row>
    <row r="907" spans="1:25" s="6" customFormat="1" ht="18.75" customHeight="1" outlineLevel="1" x14ac:dyDescent="0.2">
      <c r="A907" s="4" t="s">
        <v>3</v>
      </c>
      <c r="B907" s="26">
        <v>128.26</v>
      </c>
      <c r="C907" s="26">
        <v>128.26</v>
      </c>
      <c r="D907" s="26">
        <v>128.26</v>
      </c>
      <c r="E907" s="26">
        <v>128.26</v>
      </c>
      <c r="F907" s="26">
        <v>128.26</v>
      </c>
      <c r="G907" s="26">
        <v>128.26</v>
      </c>
      <c r="H907" s="26">
        <v>128.26</v>
      </c>
      <c r="I907" s="26">
        <v>128.26</v>
      </c>
      <c r="J907" s="26">
        <v>128.26</v>
      </c>
      <c r="K907" s="26">
        <v>128.26</v>
      </c>
      <c r="L907" s="26">
        <v>128.26</v>
      </c>
      <c r="M907" s="26">
        <v>128.26</v>
      </c>
      <c r="N907" s="26">
        <v>128.26</v>
      </c>
      <c r="O907" s="26">
        <v>128.26</v>
      </c>
      <c r="P907" s="26">
        <v>128.26</v>
      </c>
      <c r="Q907" s="26">
        <v>128.26</v>
      </c>
      <c r="R907" s="26">
        <v>128.26</v>
      </c>
      <c r="S907" s="26">
        <v>128.26</v>
      </c>
      <c r="T907" s="26">
        <v>128.26</v>
      </c>
      <c r="U907" s="26">
        <v>128.26</v>
      </c>
      <c r="V907" s="26">
        <v>128.26</v>
      </c>
      <c r="W907" s="26">
        <v>128.26</v>
      </c>
      <c r="X907" s="26">
        <v>128.26</v>
      </c>
      <c r="Y907" s="26">
        <v>128.26</v>
      </c>
    </row>
    <row r="908" spans="1:25" s="6" customFormat="1" ht="18.75" customHeight="1" outlineLevel="1" thickBot="1" x14ac:dyDescent="0.25">
      <c r="A908" s="22" t="s">
        <v>63</v>
      </c>
      <c r="B908" s="26">
        <v>2.3676712499999999</v>
      </c>
      <c r="C908" s="26">
        <v>2.3676712499999999</v>
      </c>
      <c r="D908" s="26">
        <v>2.3676712499999999</v>
      </c>
      <c r="E908" s="26">
        <v>2.3676712499999999</v>
      </c>
      <c r="F908" s="26">
        <v>2.3676712499999999</v>
      </c>
      <c r="G908" s="26">
        <v>2.3676712499999999</v>
      </c>
      <c r="H908" s="26">
        <v>2.3676712499999999</v>
      </c>
      <c r="I908" s="26">
        <v>2.3676712499999999</v>
      </c>
      <c r="J908" s="26">
        <v>2.3676712499999999</v>
      </c>
      <c r="K908" s="26">
        <v>2.3676712499999999</v>
      </c>
      <c r="L908" s="26">
        <v>2.3676712499999999</v>
      </c>
      <c r="M908" s="26">
        <v>2.3676712499999999</v>
      </c>
      <c r="N908" s="26">
        <v>2.3676712499999999</v>
      </c>
      <c r="O908" s="26">
        <v>2.3676712499999999</v>
      </c>
      <c r="P908" s="26">
        <v>2.3676712499999999</v>
      </c>
      <c r="Q908" s="26">
        <v>2.3676712499999999</v>
      </c>
      <c r="R908" s="26">
        <v>2.3676712499999999</v>
      </c>
      <c r="S908" s="26">
        <v>2.3676712499999999</v>
      </c>
      <c r="T908" s="26">
        <v>2.3676712499999999</v>
      </c>
      <c r="U908" s="26">
        <v>2.3676712499999999</v>
      </c>
      <c r="V908" s="26">
        <v>2.3676712499999999</v>
      </c>
      <c r="W908" s="26">
        <v>2.3676712499999999</v>
      </c>
      <c r="X908" s="26">
        <v>2.3676712499999999</v>
      </c>
      <c r="Y908" s="26">
        <v>2.3676712499999999</v>
      </c>
    </row>
    <row r="909" spans="1:25" s="13" customFormat="1" ht="18.75" customHeight="1" thickBot="1" x14ac:dyDescent="0.25">
      <c r="A909" s="14">
        <v>24</v>
      </c>
      <c r="B909" s="25">
        <v>805.94</v>
      </c>
      <c r="C909" s="25">
        <v>928.83</v>
      </c>
      <c r="D909" s="25">
        <v>958.51</v>
      </c>
      <c r="E909" s="25">
        <v>975.41</v>
      </c>
      <c r="F909" s="25">
        <v>994.01</v>
      </c>
      <c r="G909" s="25">
        <v>980.03</v>
      </c>
      <c r="H909" s="25">
        <v>953.37</v>
      </c>
      <c r="I909" s="25">
        <v>825.71</v>
      </c>
      <c r="J909" s="25">
        <v>891.99</v>
      </c>
      <c r="K909" s="25">
        <v>858.05</v>
      </c>
      <c r="L909" s="25">
        <v>830.78</v>
      </c>
      <c r="M909" s="25">
        <v>798.95</v>
      </c>
      <c r="N909" s="25">
        <v>774.3</v>
      </c>
      <c r="O909" s="25">
        <v>778.1</v>
      </c>
      <c r="P909" s="25">
        <v>783.73</v>
      </c>
      <c r="Q909" s="25">
        <v>819.75</v>
      </c>
      <c r="R909" s="25">
        <v>882.58</v>
      </c>
      <c r="S909" s="25">
        <v>887.76</v>
      </c>
      <c r="T909" s="25">
        <v>867.14</v>
      </c>
      <c r="U909" s="25">
        <v>873.72</v>
      </c>
      <c r="V909" s="25">
        <v>895.51</v>
      </c>
      <c r="W909" s="25">
        <v>918.95</v>
      </c>
      <c r="X909" s="25">
        <v>862.31</v>
      </c>
      <c r="Y909" s="25">
        <v>871.43</v>
      </c>
    </row>
    <row r="910" spans="1:25" s="6" customFormat="1" ht="51" outlineLevel="1" x14ac:dyDescent="0.2">
      <c r="A910" s="47" t="s">
        <v>38</v>
      </c>
      <c r="B910" s="26">
        <v>614.41794628000002</v>
      </c>
      <c r="C910" s="26">
        <v>737.30426379999994</v>
      </c>
      <c r="D910" s="26">
        <v>766.98894403999998</v>
      </c>
      <c r="E910" s="26">
        <v>783.88690378000001</v>
      </c>
      <c r="F910" s="26">
        <v>802.48745558999997</v>
      </c>
      <c r="G910" s="26">
        <v>788.50227271000006</v>
      </c>
      <c r="H910" s="26">
        <v>761.84497708000004</v>
      </c>
      <c r="I910" s="26">
        <v>634.18054772000005</v>
      </c>
      <c r="J910" s="26">
        <v>700.46969257000001</v>
      </c>
      <c r="K910" s="26">
        <v>666.52848374999996</v>
      </c>
      <c r="L910" s="26">
        <v>639.25347452000005</v>
      </c>
      <c r="M910" s="26">
        <v>607.42307745000005</v>
      </c>
      <c r="N910" s="26">
        <v>582.77098574000001</v>
      </c>
      <c r="O910" s="26">
        <v>586.57340695000005</v>
      </c>
      <c r="P910" s="26">
        <v>592.20492150999996</v>
      </c>
      <c r="Q910" s="26">
        <v>628.22288170000002</v>
      </c>
      <c r="R910" s="26">
        <v>691.05121142999997</v>
      </c>
      <c r="S910" s="26">
        <v>696.23339410000006</v>
      </c>
      <c r="T910" s="26">
        <v>675.61542864</v>
      </c>
      <c r="U910" s="26">
        <v>682.19473001999995</v>
      </c>
      <c r="V910" s="26">
        <v>703.98870343999999</v>
      </c>
      <c r="W910" s="26">
        <v>727.42666055999996</v>
      </c>
      <c r="X910" s="26">
        <v>670.78538576999995</v>
      </c>
      <c r="Y910" s="26">
        <v>679.90859752999995</v>
      </c>
    </row>
    <row r="911" spans="1:25" s="6" customFormat="1" ht="38.25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customHeight="1" outlineLevel="1" x14ac:dyDescent="0.2">
      <c r="A912" s="3" t="s">
        <v>2</v>
      </c>
      <c r="B912" s="26">
        <v>60.896909999999998</v>
      </c>
      <c r="C912" s="26">
        <v>60.896909999999998</v>
      </c>
      <c r="D912" s="26">
        <v>60.896909999999998</v>
      </c>
      <c r="E912" s="26">
        <v>60.896909999999998</v>
      </c>
      <c r="F912" s="26">
        <v>60.896909999999998</v>
      </c>
      <c r="G912" s="26">
        <v>60.896909999999998</v>
      </c>
      <c r="H912" s="26">
        <v>60.896909999999998</v>
      </c>
      <c r="I912" s="26">
        <v>60.896909999999998</v>
      </c>
      <c r="J912" s="26">
        <v>60.896909999999998</v>
      </c>
      <c r="K912" s="26">
        <v>60.896909999999998</v>
      </c>
      <c r="L912" s="26">
        <v>60.896909999999998</v>
      </c>
      <c r="M912" s="26">
        <v>60.896909999999998</v>
      </c>
      <c r="N912" s="26">
        <v>60.896909999999998</v>
      </c>
      <c r="O912" s="26">
        <v>60.896909999999998</v>
      </c>
      <c r="P912" s="26">
        <v>60.896909999999998</v>
      </c>
      <c r="Q912" s="26">
        <v>60.896909999999998</v>
      </c>
      <c r="R912" s="26">
        <v>60.896909999999998</v>
      </c>
      <c r="S912" s="26">
        <v>60.896909999999998</v>
      </c>
      <c r="T912" s="26">
        <v>60.896909999999998</v>
      </c>
      <c r="U912" s="26">
        <v>60.896909999999998</v>
      </c>
      <c r="V912" s="26">
        <v>60.896909999999998</v>
      </c>
      <c r="W912" s="26">
        <v>60.896909999999998</v>
      </c>
      <c r="X912" s="26">
        <v>60.896909999999998</v>
      </c>
      <c r="Y912" s="26">
        <v>60.896909999999998</v>
      </c>
    </row>
    <row r="913" spans="1:25" s="6" customFormat="1" ht="18.75" customHeight="1" outlineLevel="1" x14ac:dyDescent="0.2">
      <c r="A913" s="4" t="s">
        <v>3</v>
      </c>
      <c r="B913" s="26">
        <v>128.26</v>
      </c>
      <c r="C913" s="26">
        <v>128.26</v>
      </c>
      <c r="D913" s="26">
        <v>128.26</v>
      </c>
      <c r="E913" s="26">
        <v>128.26</v>
      </c>
      <c r="F913" s="26">
        <v>128.26</v>
      </c>
      <c r="G913" s="26">
        <v>128.26</v>
      </c>
      <c r="H913" s="26">
        <v>128.26</v>
      </c>
      <c r="I913" s="26">
        <v>128.26</v>
      </c>
      <c r="J913" s="26">
        <v>128.26</v>
      </c>
      <c r="K913" s="26">
        <v>128.26</v>
      </c>
      <c r="L913" s="26">
        <v>128.26</v>
      </c>
      <c r="M913" s="26">
        <v>128.26</v>
      </c>
      <c r="N913" s="26">
        <v>128.26</v>
      </c>
      <c r="O913" s="26">
        <v>128.26</v>
      </c>
      <c r="P913" s="26">
        <v>128.26</v>
      </c>
      <c r="Q913" s="26">
        <v>128.26</v>
      </c>
      <c r="R913" s="26">
        <v>128.26</v>
      </c>
      <c r="S913" s="26">
        <v>128.26</v>
      </c>
      <c r="T913" s="26">
        <v>128.26</v>
      </c>
      <c r="U913" s="26">
        <v>128.26</v>
      </c>
      <c r="V913" s="26">
        <v>128.26</v>
      </c>
      <c r="W913" s="26">
        <v>128.26</v>
      </c>
      <c r="X913" s="26">
        <v>128.26</v>
      </c>
      <c r="Y913" s="26">
        <v>128.26</v>
      </c>
    </row>
    <row r="914" spans="1:25" s="6" customFormat="1" ht="18.75" customHeight="1" outlineLevel="1" thickBot="1" x14ac:dyDescent="0.25">
      <c r="A914" s="22" t="s">
        <v>63</v>
      </c>
      <c r="B914" s="26">
        <v>2.3676712499999999</v>
      </c>
      <c r="C914" s="26">
        <v>2.3676712499999999</v>
      </c>
      <c r="D914" s="26">
        <v>2.3676712499999999</v>
      </c>
      <c r="E914" s="26">
        <v>2.3676712499999999</v>
      </c>
      <c r="F914" s="26">
        <v>2.3676712499999999</v>
      </c>
      <c r="G914" s="26">
        <v>2.3676712499999999</v>
      </c>
      <c r="H914" s="26">
        <v>2.3676712499999999</v>
      </c>
      <c r="I914" s="26">
        <v>2.3676712499999999</v>
      </c>
      <c r="J914" s="26">
        <v>2.3676712499999999</v>
      </c>
      <c r="K914" s="26">
        <v>2.3676712499999999</v>
      </c>
      <c r="L914" s="26">
        <v>2.3676712499999999</v>
      </c>
      <c r="M914" s="26">
        <v>2.3676712499999999</v>
      </c>
      <c r="N914" s="26">
        <v>2.3676712499999999</v>
      </c>
      <c r="O914" s="26">
        <v>2.3676712499999999</v>
      </c>
      <c r="P914" s="26">
        <v>2.3676712499999999</v>
      </c>
      <c r="Q914" s="26">
        <v>2.3676712499999999</v>
      </c>
      <c r="R914" s="26">
        <v>2.3676712499999999</v>
      </c>
      <c r="S914" s="26">
        <v>2.3676712499999999</v>
      </c>
      <c r="T914" s="26">
        <v>2.3676712499999999</v>
      </c>
      <c r="U914" s="26">
        <v>2.3676712499999999</v>
      </c>
      <c r="V914" s="26">
        <v>2.3676712499999999</v>
      </c>
      <c r="W914" s="26">
        <v>2.3676712499999999</v>
      </c>
      <c r="X914" s="26">
        <v>2.3676712499999999</v>
      </c>
      <c r="Y914" s="26">
        <v>2.3676712499999999</v>
      </c>
    </row>
    <row r="915" spans="1:25" s="13" customFormat="1" ht="18.75" customHeight="1" thickBot="1" x14ac:dyDescent="0.25">
      <c r="A915" s="14">
        <v>25</v>
      </c>
      <c r="B915" s="25">
        <v>968.97</v>
      </c>
      <c r="C915" s="25">
        <v>1060.5</v>
      </c>
      <c r="D915" s="25">
        <v>1088.83</v>
      </c>
      <c r="E915" s="25">
        <v>1109</v>
      </c>
      <c r="F915" s="25">
        <v>1107.57</v>
      </c>
      <c r="G915" s="25">
        <v>1073.18</v>
      </c>
      <c r="H915" s="25">
        <v>982.68</v>
      </c>
      <c r="I915" s="25">
        <v>1001.81</v>
      </c>
      <c r="J915" s="25">
        <v>1017.75</v>
      </c>
      <c r="K915" s="25">
        <v>885.91</v>
      </c>
      <c r="L915" s="25">
        <v>835.23</v>
      </c>
      <c r="M915" s="25">
        <v>823.06</v>
      </c>
      <c r="N915" s="25">
        <v>784.39</v>
      </c>
      <c r="O915" s="25">
        <v>779.7</v>
      </c>
      <c r="P915" s="25">
        <v>815.89</v>
      </c>
      <c r="Q915" s="25">
        <v>772.48</v>
      </c>
      <c r="R915" s="25">
        <v>759.17</v>
      </c>
      <c r="S915" s="25">
        <v>752.73</v>
      </c>
      <c r="T915" s="25">
        <v>814.47</v>
      </c>
      <c r="U915" s="25">
        <v>824.62</v>
      </c>
      <c r="V915" s="25">
        <v>850.25</v>
      </c>
      <c r="W915" s="25">
        <v>850.04</v>
      </c>
      <c r="X915" s="25">
        <v>848.87</v>
      </c>
      <c r="Y915" s="25">
        <v>877.33</v>
      </c>
    </row>
    <row r="916" spans="1:25" s="6" customFormat="1" ht="48" customHeight="1" outlineLevel="1" x14ac:dyDescent="0.2">
      <c r="A916" s="3" t="s">
        <v>38</v>
      </c>
      <c r="B916" s="26">
        <v>777.44630002999997</v>
      </c>
      <c r="C916" s="26">
        <v>868.97511644999997</v>
      </c>
      <c r="D916" s="26">
        <v>897.30851691999999</v>
      </c>
      <c r="E916" s="26">
        <v>917.47555726999997</v>
      </c>
      <c r="F916" s="26">
        <v>916.04436094000005</v>
      </c>
      <c r="G916" s="26">
        <v>881.65438142999994</v>
      </c>
      <c r="H916" s="26">
        <v>791.15852328999995</v>
      </c>
      <c r="I916" s="26">
        <v>810.28960291999999</v>
      </c>
      <c r="J916" s="26">
        <v>826.22634231999996</v>
      </c>
      <c r="K916" s="26">
        <v>694.38272623</v>
      </c>
      <c r="L916" s="26">
        <v>643.70070351000004</v>
      </c>
      <c r="M916" s="26">
        <v>631.53727194999999</v>
      </c>
      <c r="N916" s="26">
        <v>592.86811451000005</v>
      </c>
      <c r="O916" s="26">
        <v>588.17941142999996</v>
      </c>
      <c r="P916" s="26">
        <v>624.36234675000003</v>
      </c>
      <c r="Q916" s="26">
        <v>580.95664754999996</v>
      </c>
      <c r="R916" s="26">
        <v>567.64293095999994</v>
      </c>
      <c r="S916" s="26">
        <v>561.20502052999996</v>
      </c>
      <c r="T916" s="26">
        <v>622.94536688999995</v>
      </c>
      <c r="U916" s="26">
        <v>633.09213449000003</v>
      </c>
      <c r="V916" s="26">
        <v>658.72306289999995</v>
      </c>
      <c r="W916" s="26">
        <v>658.51547040000003</v>
      </c>
      <c r="X916" s="26">
        <v>657.34114027999999</v>
      </c>
      <c r="Y916" s="26">
        <v>685.80771755000001</v>
      </c>
    </row>
    <row r="917" spans="1:25" s="6" customFormat="1" ht="38.25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customHeight="1" outlineLevel="1" x14ac:dyDescent="0.2">
      <c r="A918" s="3" t="s">
        <v>2</v>
      </c>
      <c r="B918" s="26">
        <v>60.896909999999998</v>
      </c>
      <c r="C918" s="26">
        <v>60.896909999999998</v>
      </c>
      <c r="D918" s="26">
        <v>60.896909999999998</v>
      </c>
      <c r="E918" s="26">
        <v>60.896909999999998</v>
      </c>
      <c r="F918" s="26">
        <v>60.896909999999998</v>
      </c>
      <c r="G918" s="26">
        <v>60.896909999999998</v>
      </c>
      <c r="H918" s="26">
        <v>60.896909999999998</v>
      </c>
      <c r="I918" s="26">
        <v>60.896909999999998</v>
      </c>
      <c r="J918" s="26">
        <v>60.896909999999998</v>
      </c>
      <c r="K918" s="26">
        <v>60.896909999999998</v>
      </c>
      <c r="L918" s="26">
        <v>60.896909999999998</v>
      </c>
      <c r="M918" s="26">
        <v>60.896909999999998</v>
      </c>
      <c r="N918" s="26">
        <v>60.896909999999998</v>
      </c>
      <c r="O918" s="26">
        <v>60.896909999999998</v>
      </c>
      <c r="P918" s="26">
        <v>60.896909999999998</v>
      </c>
      <c r="Q918" s="26">
        <v>60.896909999999998</v>
      </c>
      <c r="R918" s="26">
        <v>60.896909999999998</v>
      </c>
      <c r="S918" s="26">
        <v>60.896909999999998</v>
      </c>
      <c r="T918" s="26">
        <v>60.896909999999998</v>
      </c>
      <c r="U918" s="26">
        <v>60.896909999999998</v>
      </c>
      <c r="V918" s="26">
        <v>60.896909999999998</v>
      </c>
      <c r="W918" s="26">
        <v>60.896909999999998</v>
      </c>
      <c r="X918" s="26">
        <v>60.896909999999998</v>
      </c>
      <c r="Y918" s="26">
        <v>60.896909999999998</v>
      </c>
    </row>
    <row r="919" spans="1:25" s="6" customFormat="1" ht="18.75" customHeight="1" outlineLevel="1" x14ac:dyDescent="0.2">
      <c r="A919" s="4" t="s">
        <v>3</v>
      </c>
      <c r="B919" s="26">
        <v>128.26</v>
      </c>
      <c r="C919" s="26">
        <v>128.26</v>
      </c>
      <c r="D919" s="26">
        <v>128.26</v>
      </c>
      <c r="E919" s="26">
        <v>128.26</v>
      </c>
      <c r="F919" s="26">
        <v>128.26</v>
      </c>
      <c r="G919" s="26">
        <v>128.26</v>
      </c>
      <c r="H919" s="26">
        <v>128.26</v>
      </c>
      <c r="I919" s="26">
        <v>128.26</v>
      </c>
      <c r="J919" s="26">
        <v>128.26</v>
      </c>
      <c r="K919" s="26">
        <v>128.26</v>
      </c>
      <c r="L919" s="26">
        <v>128.26</v>
      </c>
      <c r="M919" s="26">
        <v>128.26</v>
      </c>
      <c r="N919" s="26">
        <v>128.26</v>
      </c>
      <c r="O919" s="26">
        <v>128.26</v>
      </c>
      <c r="P919" s="26">
        <v>128.26</v>
      </c>
      <c r="Q919" s="26">
        <v>128.26</v>
      </c>
      <c r="R919" s="26">
        <v>128.26</v>
      </c>
      <c r="S919" s="26">
        <v>128.26</v>
      </c>
      <c r="T919" s="26">
        <v>128.26</v>
      </c>
      <c r="U919" s="26">
        <v>128.26</v>
      </c>
      <c r="V919" s="26">
        <v>128.26</v>
      </c>
      <c r="W919" s="26">
        <v>128.26</v>
      </c>
      <c r="X919" s="26">
        <v>128.26</v>
      </c>
      <c r="Y919" s="26">
        <v>128.26</v>
      </c>
    </row>
    <row r="920" spans="1:25" s="6" customFormat="1" ht="18.75" customHeight="1" outlineLevel="1" thickBot="1" x14ac:dyDescent="0.25">
      <c r="A920" s="22" t="s">
        <v>63</v>
      </c>
      <c r="B920" s="26">
        <v>2.3676712499999999</v>
      </c>
      <c r="C920" s="26">
        <v>2.3676712499999999</v>
      </c>
      <c r="D920" s="26">
        <v>2.3676712499999999</v>
      </c>
      <c r="E920" s="26">
        <v>2.3676712499999999</v>
      </c>
      <c r="F920" s="26">
        <v>2.3676712499999999</v>
      </c>
      <c r="G920" s="26">
        <v>2.3676712499999999</v>
      </c>
      <c r="H920" s="26">
        <v>2.3676712499999999</v>
      </c>
      <c r="I920" s="26">
        <v>2.3676712499999999</v>
      </c>
      <c r="J920" s="26">
        <v>2.3676712499999999</v>
      </c>
      <c r="K920" s="26">
        <v>2.3676712499999999</v>
      </c>
      <c r="L920" s="26">
        <v>2.3676712499999999</v>
      </c>
      <c r="M920" s="26">
        <v>2.3676712499999999</v>
      </c>
      <c r="N920" s="26">
        <v>2.3676712499999999</v>
      </c>
      <c r="O920" s="26">
        <v>2.3676712499999999</v>
      </c>
      <c r="P920" s="26">
        <v>2.3676712499999999</v>
      </c>
      <c r="Q920" s="26">
        <v>2.3676712499999999</v>
      </c>
      <c r="R920" s="26">
        <v>2.3676712499999999</v>
      </c>
      <c r="S920" s="26">
        <v>2.3676712499999999</v>
      </c>
      <c r="T920" s="26">
        <v>2.3676712499999999</v>
      </c>
      <c r="U920" s="26">
        <v>2.3676712499999999</v>
      </c>
      <c r="V920" s="26">
        <v>2.3676712499999999</v>
      </c>
      <c r="W920" s="26">
        <v>2.3676712499999999</v>
      </c>
      <c r="X920" s="26">
        <v>2.3676712499999999</v>
      </c>
      <c r="Y920" s="26">
        <v>2.3676712499999999</v>
      </c>
    </row>
    <row r="921" spans="1:25" s="13" customFormat="1" ht="18.75" customHeight="1" thickBot="1" x14ac:dyDescent="0.25">
      <c r="A921" s="15">
        <v>26</v>
      </c>
      <c r="B921" s="25">
        <v>921.03</v>
      </c>
      <c r="C921" s="25">
        <v>1090.8399999999999</v>
      </c>
      <c r="D921" s="25">
        <v>1137.3399999999999</v>
      </c>
      <c r="E921" s="25">
        <v>1178.68</v>
      </c>
      <c r="F921" s="25">
        <v>1185.2</v>
      </c>
      <c r="G921" s="25">
        <v>1132.1300000000001</v>
      </c>
      <c r="H921" s="25">
        <v>1041.56</v>
      </c>
      <c r="I921" s="25">
        <v>1010.79</v>
      </c>
      <c r="J921" s="25">
        <v>999.55</v>
      </c>
      <c r="K921" s="25">
        <v>951.84</v>
      </c>
      <c r="L921" s="25">
        <v>850.54</v>
      </c>
      <c r="M921" s="25">
        <v>820.06</v>
      </c>
      <c r="N921" s="25">
        <v>795.77</v>
      </c>
      <c r="O921" s="25">
        <v>825.75</v>
      </c>
      <c r="P921" s="25">
        <v>925.09</v>
      </c>
      <c r="Q921" s="25">
        <v>1001.41</v>
      </c>
      <c r="R921" s="25">
        <v>1001.55</v>
      </c>
      <c r="S921" s="25">
        <v>871.95</v>
      </c>
      <c r="T921" s="25">
        <v>813.6</v>
      </c>
      <c r="U921" s="25">
        <v>884.45</v>
      </c>
      <c r="V921" s="25">
        <v>911.08</v>
      </c>
      <c r="W921" s="25">
        <v>902.04</v>
      </c>
      <c r="X921" s="25">
        <v>910.96</v>
      </c>
      <c r="Y921" s="25">
        <v>958.76</v>
      </c>
    </row>
    <row r="922" spans="1:25" s="6" customFormat="1" ht="51" outlineLevel="1" x14ac:dyDescent="0.2">
      <c r="A922" s="3" t="s">
        <v>38</v>
      </c>
      <c r="B922" s="26">
        <v>729.50836671000002</v>
      </c>
      <c r="C922" s="26">
        <v>899.32000733999996</v>
      </c>
      <c r="D922" s="26">
        <v>945.81239923999999</v>
      </c>
      <c r="E922" s="26">
        <v>987.15227830000003</v>
      </c>
      <c r="F922" s="26">
        <v>993.67146414000001</v>
      </c>
      <c r="G922" s="26">
        <v>940.60856669999998</v>
      </c>
      <c r="H922" s="26">
        <v>850.03872879999994</v>
      </c>
      <c r="I922" s="26">
        <v>819.26834529999996</v>
      </c>
      <c r="J922" s="26">
        <v>808.02462552999998</v>
      </c>
      <c r="K922" s="26">
        <v>760.31809695000004</v>
      </c>
      <c r="L922" s="26">
        <v>659.01288534000003</v>
      </c>
      <c r="M922" s="26">
        <v>628.53430737999997</v>
      </c>
      <c r="N922" s="26">
        <v>604.24850594999998</v>
      </c>
      <c r="O922" s="26">
        <v>634.22990054000002</v>
      </c>
      <c r="P922" s="26">
        <v>733.56334486000003</v>
      </c>
      <c r="Q922" s="26">
        <v>809.88792983999997</v>
      </c>
      <c r="R922" s="26">
        <v>810.02884663999998</v>
      </c>
      <c r="S922" s="26">
        <v>680.42680968000002</v>
      </c>
      <c r="T922" s="26">
        <v>622.07616773999996</v>
      </c>
      <c r="U922" s="26">
        <v>692.92419089999999</v>
      </c>
      <c r="V922" s="26">
        <v>719.55210714999998</v>
      </c>
      <c r="W922" s="26">
        <v>710.5183998</v>
      </c>
      <c r="X922" s="26">
        <v>719.43901013000004</v>
      </c>
      <c r="Y922" s="26">
        <v>767.23296474000006</v>
      </c>
    </row>
    <row r="923" spans="1:25" s="6" customFormat="1" ht="38.25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customHeight="1" outlineLevel="1" x14ac:dyDescent="0.2">
      <c r="A924" s="3" t="s">
        <v>2</v>
      </c>
      <c r="B924" s="26">
        <v>60.896909999999998</v>
      </c>
      <c r="C924" s="26">
        <v>60.896909999999998</v>
      </c>
      <c r="D924" s="26">
        <v>60.896909999999998</v>
      </c>
      <c r="E924" s="26">
        <v>60.896909999999998</v>
      </c>
      <c r="F924" s="26">
        <v>60.896909999999998</v>
      </c>
      <c r="G924" s="26">
        <v>60.896909999999998</v>
      </c>
      <c r="H924" s="26">
        <v>60.896909999999998</v>
      </c>
      <c r="I924" s="26">
        <v>60.896909999999998</v>
      </c>
      <c r="J924" s="26">
        <v>60.896909999999998</v>
      </c>
      <c r="K924" s="26">
        <v>60.896909999999998</v>
      </c>
      <c r="L924" s="26">
        <v>60.896909999999998</v>
      </c>
      <c r="M924" s="26">
        <v>60.896909999999998</v>
      </c>
      <c r="N924" s="26">
        <v>60.896909999999998</v>
      </c>
      <c r="O924" s="26">
        <v>60.896909999999998</v>
      </c>
      <c r="P924" s="26">
        <v>60.896909999999998</v>
      </c>
      <c r="Q924" s="26">
        <v>60.896909999999998</v>
      </c>
      <c r="R924" s="26">
        <v>60.896909999999998</v>
      </c>
      <c r="S924" s="26">
        <v>60.896909999999998</v>
      </c>
      <c r="T924" s="26">
        <v>60.896909999999998</v>
      </c>
      <c r="U924" s="26">
        <v>60.896909999999998</v>
      </c>
      <c r="V924" s="26">
        <v>60.896909999999998</v>
      </c>
      <c r="W924" s="26">
        <v>60.896909999999998</v>
      </c>
      <c r="X924" s="26">
        <v>60.896909999999998</v>
      </c>
      <c r="Y924" s="26">
        <v>60.896909999999998</v>
      </c>
    </row>
    <row r="925" spans="1:25" s="6" customFormat="1" ht="18.75" customHeight="1" outlineLevel="1" x14ac:dyDescent="0.2">
      <c r="A925" s="4" t="s">
        <v>3</v>
      </c>
      <c r="B925" s="26">
        <v>128.26</v>
      </c>
      <c r="C925" s="26">
        <v>128.26</v>
      </c>
      <c r="D925" s="26">
        <v>128.26</v>
      </c>
      <c r="E925" s="26">
        <v>128.26</v>
      </c>
      <c r="F925" s="26">
        <v>128.26</v>
      </c>
      <c r="G925" s="26">
        <v>128.26</v>
      </c>
      <c r="H925" s="26">
        <v>128.26</v>
      </c>
      <c r="I925" s="26">
        <v>128.26</v>
      </c>
      <c r="J925" s="26">
        <v>128.26</v>
      </c>
      <c r="K925" s="26">
        <v>128.26</v>
      </c>
      <c r="L925" s="26">
        <v>128.26</v>
      </c>
      <c r="M925" s="26">
        <v>128.26</v>
      </c>
      <c r="N925" s="26">
        <v>128.26</v>
      </c>
      <c r="O925" s="26">
        <v>128.26</v>
      </c>
      <c r="P925" s="26">
        <v>128.26</v>
      </c>
      <c r="Q925" s="26">
        <v>128.26</v>
      </c>
      <c r="R925" s="26">
        <v>128.26</v>
      </c>
      <c r="S925" s="26">
        <v>128.26</v>
      </c>
      <c r="T925" s="26">
        <v>128.26</v>
      </c>
      <c r="U925" s="26">
        <v>128.26</v>
      </c>
      <c r="V925" s="26">
        <v>128.26</v>
      </c>
      <c r="W925" s="26">
        <v>128.26</v>
      </c>
      <c r="X925" s="26">
        <v>128.26</v>
      </c>
      <c r="Y925" s="26">
        <v>128.26</v>
      </c>
    </row>
    <row r="926" spans="1:25" s="6" customFormat="1" ht="18.75" customHeight="1" outlineLevel="1" thickBot="1" x14ac:dyDescent="0.25">
      <c r="A926" s="22" t="s">
        <v>63</v>
      </c>
      <c r="B926" s="26">
        <v>2.3676712499999999</v>
      </c>
      <c r="C926" s="26">
        <v>2.3676712499999999</v>
      </c>
      <c r="D926" s="26">
        <v>2.3676712499999999</v>
      </c>
      <c r="E926" s="26">
        <v>2.3676712499999999</v>
      </c>
      <c r="F926" s="26">
        <v>2.3676712499999999</v>
      </c>
      <c r="G926" s="26">
        <v>2.3676712499999999</v>
      </c>
      <c r="H926" s="26">
        <v>2.3676712499999999</v>
      </c>
      <c r="I926" s="26">
        <v>2.3676712499999999</v>
      </c>
      <c r="J926" s="26">
        <v>2.3676712499999999</v>
      </c>
      <c r="K926" s="26">
        <v>2.3676712499999999</v>
      </c>
      <c r="L926" s="26">
        <v>2.3676712499999999</v>
      </c>
      <c r="M926" s="26">
        <v>2.3676712499999999</v>
      </c>
      <c r="N926" s="26">
        <v>2.3676712499999999</v>
      </c>
      <c r="O926" s="26">
        <v>2.3676712499999999</v>
      </c>
      <c r="P926" s="26">
        <v>2.3676712499999999</v>
      </c>
      <c r="Q926" s="26">
        <v>2.3676712499999999</v>
      </c>
      <c r="R926" s="26">
        <v>2.3676712499999999</v>
      </c>
      <c r="S926" s="26">
        <v>2.3676712499999999</v>
      </c>
      <c r="T926" s="26">
        <v>2.3676712499999999</v>
      </c>
      <c r="U926" s="26">
        <v>2.3676712499999999</v>
      </c>
      <c r="V926" s="26">
        <v>2.3676712499999999</v>
      </c>
      <c r="W926" s="26">
        <v>2.3676712499999999</v>
      </c>
      <c r="X926" s="26">
        <v>2.3676712499999999</v>
      </c>
      <c r="Y926" s="26">
        <v>2.3676712499999999</v>
      </c>
    </row>
    <row r="927" spans="1:25" s="13" customFormat="1" ht="18.75" customHeight="1" thickBot="1" x14ac:dyDescent="0.25">
      <c r="A927" s="14">
        <v>27</v>
      </c>
      <c r="B927" s="25">
        <v>1057.33</v>
      </c>
      <c r="C927" s="25">
        <v>1175.82</v>
      </c>
      <c r="D927" s="25">
        <v>1167.07</v>
      </c>
      <c r="E927" s="25">
        <v>1105.28</v>
      </c>
      <c r="F927" s="25">
        <v>1105.2</v>
      </c>
      <c r="G927" s="25">
        <v>1089.5999999999999</v>
      </c>
      <c r="H927" s="25">
        <v>1119.28</v>
      </c>
      <c r="I927" s="25">
        <v>1162.47</v>
      </c>
      <c r="J927" s="25">
        <v>1065.23</v>
      </c>
      <c r="K927" s="25">
        <v>947.33</v>
      </c>
      <c r="L927" s="25">
        <v>872.93</v>
      </c>
      <c r="M927" s="25">
        <v>840.84</v>
      </c>
      <c r="N927" s="25">
        <v>812.21</v>
      </c>
      <c r="O927" s="25">
        <v>858.6</v>
      </c>
      <c r="P927" s="25">
        <v>821.39</v>
      </c>
      <c r="Q927" s="25">
        <v>820.96</v>
      </c>
      <c r="R927" s="25">
        <v>861.26</v>
      </c>
      <c r="S927" s="25">
        <v>843.98</v>
      </c>
      <c r="T927" s="25">
        <v>862.74</v>
      </c>
      <c r="U927" s="25">
        <v>932.96</v>
      </c>
      <c r="V927" s="25">
        <v>906.94</v>
      </c>
      <c r="W927" s="25">
        <v>876.02</v>
      </c>
      <c r="X927" s="25">
        <v>908.92</v>
      </c>
      <c r="Y927" s="25">
        <v>989.85</v>
      </c>
    </row>
    <row r="928" spans="1:25" s="6" customFormat="1" ht="51" outlineLevel="1" x14ac:dyDescent="0.2">
      <c r="A928" s="47" t="s">
        <v>38</v>
      </c>
      <c r="B928" s="26">
        <v>865.81027411000002</v>
      </c>
      <c r="C928" s="26">
        <v>984.29981153999995</v>
      </c>
      <c r="D928" s="26">
        <v>975.54282931</v>
      </c>
      <c r="E928" s="26">
        <v>913.75623363</v>
      </c>
      <c r="F928" s="26">
        <v>913.67136495</v>
      </c>
      <c r="G928" s="26">
        <v>898.07749273000002</v>
      </c>
      <c r="H928" s="26">
        <v>927.75319755999999</v>
      </c>
      <c r="I928" s="26">
        <v>970.94117974000005</v>
      </c>
      <c r="J928" s="26">
        <v>873.70732486999998</v>
      </c>
      <c r="K928" s="26">
        <v>755.80941881000001</v>
      </c>
      <c r="L928" s="26">
        <v>681.40174714</v>
      </c>
      <c r="M928" s="26">
        <v>649.31568556000002</v>
      </c>
      <c r="N928" s="26">
        <v>620.68120388</v>
      </c>
      <c r="O928" s="26">
        <v>667.07918477999999</v>
      </c>
      <c r="P928" s="26">
        <v>629.86838847000001</v>
      </c>
      <c r="Q928" s="26">
        <v>629.43719862</v>
      </c>
      <c r="R928" s="26">
        <v>669.73184910999998</v>
      </c>
      <c r="S928" s="26">
        <v>652.45243869000001</v>
      </c>
      <c r="T928" s="26">
        <v>671.22026571000004</v>
      </c>
      <c r="U928" s="26">
        <v>741.43195009999999</v>
      </c>
      <c r="V928" s="26">
        <v>715.41885563000005</v>
      </c>
      <c r="W928" s="26">
        <v>684.49440559000004</v>
      </c>
      <c r="X928" s="26">
        <v>717.40011697</v>
      </c>
      <c r="Y928" s="26">
        <v>798.32418951</v>
      </c>
    </row>
    <row r="929" spans="1:25" s="6" customFormat="1" ht="38.25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customHeight="1" outlineLevel="1" x14ac:dyDescent="0.2">
      <c r="A930" s="3" t="s">
        <v>2</v>
      </c>
      <c r="B930" s="26">
        <v>60.896909999999998</v>
      </c>
      <c r="C930" s="26">
        <v>60.896909999999998</v>
      </c>
      <c r="D930" s="26">
        <v>60.896909999999998</v>
      </c>
      <c r="E930" s="26">
        <v>60.896909999999998</v>
      </c>
      <c r="F930" s="26">
        <v>60.896909999999998</v>
      </c>
      <c r="G930" s="26">
        <v>60.896909999999998</v>
      </c>
      <c r="H930" s="26">
        <v>60.896909999999998</v>
      </c>
      <c r="I930" s="26">
        <v>60.896909999999998</v>
      </c>
      <c r="J930" s="26">
        <v>60.896909999999998</v>
      </c>
      <c r="K930" s="26">
        <v>60.896909999999998</v>
      </c>
      <c r="L930" s="26">
        <v>60.896909999999998</v>
      </c>
      <c r="M930" s="26">
        <v>60.896909999999998</v>
      </c>
      <c r="N930" s="26">
        <v>60.896909999999998</v>
      </c>
      <c r="O930" s="26">
        <v>60.896909999999998</v>
      </c>
      <c r="P930" s="26">
        <v>60.896909999999998</v>
      </c>
      <c r="Q930" s="26">
        <v>60.896909999999998</v>
      </c>
      <c r="R930" s="26">
        <v>60.896909999999998</v>
      </c>
      <c r="S930" s="26">
        <v>60.896909999999998</v>
      </c>
      <c r="T930" s="26">
        <v>60.896909999999998</v>
      </c>
      <c r="U930" s="26">
        <v>60.896909999999998</v>
      </c>
      <c r="V930" s="26">
        <v>60.896909999999998</v>
      </c>
      <c r="W930" s="26">
        <v>60.896909999999998</v>
      </c>
      <c r="X930" s="26">
        <v>60.896909999999998</v>
      </c>
      <c r="Y930" s="26">
        <v>60.896909999999998</v>
      </c>
    </row>
    <row r="931" spans="1:25" s="6" customFormat="1" ht="18.75" customHeight="1" outlineLevel="1" x14ac:dyDescent="0.2">
      <c r="A931" s="4" t="s">
        <v>3</v>
      </c>
      <c r="B931" s="26">
        <v>128.26</v>
      </c>
      <c r="C931" s="26">
        <v>128.26</v>
      </c>
      <c r="D931" s="26">
        <v>128.26</v>
      </c>
      <c r="E931" s="26">
        <v>128.26</v>
      </c>
      <c r="F931" s="26">
        <v>128.26</v>
      </c>
      <c r="G931" s="26">
        <v>128.26</v>
      </c>
      <c r="H931" s="26">
        <v>128.26</v>
      </c>
      <c r="I931" s="26">
        <v>128.26</v>
      </c>
      <c r="J931" s="26">
        <v>128.26</v>
      </c>
      <c r="K931" s="26">
        <v>128.26</v>
      </c>
      <c r="L931" s="26">
        <v>128.26</v>
      </c>
      <c r="M931" s="26">
        <v>128.26</v>
      </c>
      <c r="N931" s="26">
        <v>128.26</v>
      </c>
      <c r="O931" s="26">
        <v>128.26</v>
      </c>
      <c r="P931" s="26">
        <v>128.26</v>
      </c>
      <c r="Q931" s="26">
        <v>128.26</v>
      </c>
      <c r="R931" s="26">
        <v>128.26</v>
      </c>
      <c r="S931" s="26">
        <v>128.26</v>
      </c>
      <c r="T931" s="26">
        <v>128.26</v>
      </c>
      <c r="U931" s="26">
        <v>128.26</v>
      </c>
      <c r="V931" s="26">
        <v>128.26</v>
      </c>
      <c r="W931" s="26">
        <v>128.26</v>
      </c>
      <c r="X931" s="26">
        <v>128.26</v>
      </c>
      <c r="Y931" s="26">
        <v>128.26</v>
      </c>
    </row>
    <row r="932" spans="1:25" s="6" customFormat="1" ht="18.75" customHeight="1" outlineLevel="1" thickBot="1" x14ac:dyDescent="0.25">
      <c r="A932" s="22" t="s">
        <v>63</v>
      </c>
      <c r="B932" s="26">
        <v>2.3676712499999999</v>
      </c>
      <c r="C932" s="26">
        <v>2.3676712499999999</v>
      </c>
      <c r="D932" s="26">
        <v>2.3676712499999999</v>
      </c>
      <c r="E932" s="26">
        <v>2.3676712499999999</v>
      </c>
      <c r="F932" s="26">
        <v>2.3676712499999999</v>
      </c>
      <c r="G932" s="26">
        <v>2.3676712499999999</v>
      </c>
      <c r="H932" s="26">
        <v>2.3676712499999999</v>
      </c>
      <c r="I932" s="26">
        <v>2.3676712499999999</v>
      </c>
      <c r="J932" s="26">
        <v>2.3676712499999999</v>
      </c>
      <c r="K932" s="26">
        <v>2.3676712499999999</v>
      </c>
      <c r="L932" s="26">
        <v>2.3676712499999999</v>
      </c>
      <c r="M932" s="26">
        <v>2.3676712499999999</v>
      </c>
      <c r="N932" s="26">
        <v>2.3676712499999999</v>
      </c>
      <c r="O932" s="26">
        <v>2.3676712499999999</v>
      </c>
      <c r="P932" s="26">
        <v>2.3676712499999999</v>
      </c>
      <c r="Q932" s="26">
        <v>2.3676712499999999</v>
      </c>
      <c r="R932" s="26">
        <v>2.3676712499999999</v>
      </c>
      <c r="S932" s="26">
        <v>2.3676712499999999</v>
      </c>
      <c r="T932" s="26">
        <v>2.3676712499999999</v>
      </c>
      <c r="U932" s="26">
        <v>2.3676712499999999</v>
      </c>
      <c r="V932" s="26">
        <v>2.3676712499999999</v>
      </c>
      <c r="W932" s="26">
        <v>2.3676712499999999</v>
      </c>
      <c r="X932" s="26">
        <v>2.3676712499999999</v>
      </c>
      <c r="Y932" s="26">
        <v>2.3676712499999999</v>
      </c>
    </row>
    <row r="933" spans="1:25" s="13" customFormat="1" ht="18.75" customHeight="1" thickBot="1" x14ac:dyDescent="0.25">
      <c r="A933" s="14">
        <v>28</v>
      </c>
      <c r="B933" s="25">
        <v>866.54</v>
      </c>
      <c r="C933" s="25">
        <v>1013.93</v>
      </c>
      <c r="D933" s="25">
        <v>1090.6099999999999</v>
      </c>
      <c r="E933" s="25">
        <v>1059.2</v>
      </c>
      <c r="F933" s="25">
        <v>1018.85</v>
      </c>
      <c r="G933" s="25">
        <v>1005.56</v>
      </c>
      <c r="H933" s="25">
        <v>1122.07</v>
      </c>
      <c r="I933" s="25">
        <v>1214.22</v>
      </c>
      <c r="J933" s="25">
        <v>1193.4100000000001</v>
      </c>
      <c r="K933" s="25">
        <v>1129.3399999999999</v>
      </c>
      <c r="L933" s="25">
        <v>1049.42</v>
      </c>
      <c r="M933" s="25">
        <v>1005.92</v>
      </c>
      <c r="N933" s="25">
        <v>1000.06</v>
      </c>
      <c r="O933" s="25">
        <v>1019.47</v>
      </c>
      <c r="P933" s="25">
        <v>1000.93</v>
      </c>
      <c r="Q933" s="25">
        <v>1104.3399999999999</v>
      </c>
      <c r="R933" s="25">
        <v>1155.49</v>
      </c>
      <c r="S933" s="25">
        <v>1059.8499999999999</v>
      </c>
      <c r="T933" s="25">
        <v>1067.74</v>
      </c>
      <c r="U933" s="25">
        <v>1127.48</v>
      </c>
      <c r="V933" s="25">
        <v>1148.48</v>
      </c>
      <c r="W933" s="25">
        <v>1049.1199999999999</v>
      </c>
      <c r="X933" s="25">
        <v>919.14</v>
      </c>
      <c r="Y933" s="25">
        <v>932.18</v>
      </c>
    </row>
    <row r="934" spans="1:25" s="6" customFormat="1" ht="51" outlineLevel="1" x14ac:dyDescent="0.2">
      <c r="A934" s="47" t="s">
        <v>38</v>
      </c>
      <c r="B934" s="26">
        <v>675.02037790999998</v>
      </c>
      <c r="C934" s="26">
        <v>822.40291242000001</v>
      </c>
      <c r="D934" s="26">
        <v>899.08334894999996</v>
      </c>
      <c r="E934" s="26">
        <v>867.67535307000003</v>
      </c>
      <c r="F934" s="26">
        <v>827.32223106000004</v>
      </c>
      <c r="G934" s="26">
        <v>814.03489955999999</v>
      </c>
      <c r="H934" s="26">
        <v>930.54961641</v>
      </c>
      <c r="I934" s="26">
        <v>1022.69923006</v>
      </c>
      <c r="J934" s="26">
        <v>1001.88207725</v>
      </c>
      <c r="K934" s="26">
        <v>937.81160406000004</v>
      </c>
      <c r="L934" s="26">
        <v>857.89216298999997</v>
      </c>
      <c r="M934" s="26">
        <v>814.39355436999995</v>
      </c>
      <c r="N934" s="26">
        <v>808.53684568000006</v>
      </c>
      <c r="O934" s="26">
        <v>827.94134988999997</v>
      </c>
      <c r="P934" s="26">
        <v>809.40294453000001</v>
      </c>
      <c r="Q934" s="26">
        <v>912.81946175999997</v>
      </c>
      <c r="R934" s="26">
        <v>963.96684929000003</v>
      </c>
      <c r="S934" s="26">
        <v>868.32548617999998</v>
      </c>
      <c r="T934" s="26">
        <v>876.21770726</v>
      </c>
      <c r="U934" s="26">
        <v>935.95505097</v>
      </c>
      <c r="V934" s="26">
        <v>956.95547051000005</v>
      </c>
      <c r="W934" s="26">
        <v>857.59912976999999</v>
      </c>
      <c r="X934" s="26">
        <v>727.61962230999995</v>
      </c>
      <c r="Y934" s="26">
        <v>740.65337371999999</v>
      </c>
    </row>
    <row r="935" spans="1:25" s="6" customFormat="1" ht="38.25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customHeight="1" outlineLevel="1" x14ac:dyDescent="0.2">
      <c r="A936" s="3" t="s">
        <v>2</v>
      </c>
      <c r="B936" s="26">
        <v>60.896909999999998</v>
      </c>
      <c r="C936" s="26">
        <v>60.896909999999998</v>
      </c>
      <c r="D936" s="26">
        <v>60.896909999999998</v>
      </c>
      <c r="E936" s="26">
        <v>60.896909999999998</v>
      </c>
      <c r="F936" s="26">
        <v>60.896909999999998</v>
      </c>
      <c r="G936" s="26">
        <v>60.896909999999998</v>
      </c>
      <c r="H936" s="26">
        <v>60.896909999999998</v>
      </c>
      <c r="I936" s="26">
        <v>60.896909999999998</v>
      </c>
      <c r="J936" s="26">
        <v>60.896909999999998</v>
      </c>
      <c r="K936" s="26">
        <v>60.896909999999998</v>
      </c>
      <c r="L936" s="26">
        <v>60.896909999999998</v>
      </c>
      <c r="M936" s="26">
        <v>60.896909999999998</v>
      </c>
      <c r="N936" s="26">
        <v>60.896909999999998</v>
      </c>
      <c r="O936" s="26">
        <v>60.896909999999998</v>
      </c>
      <c r="P936" s="26">
        <v>60.896909999999998</v>
      </c>
      <c r="Q936" s="26">
        <v>60.896909999999998</v>
      </c>
      <c r="R936" s="26">
        <v>60.896909999999998</v>
      </c>
      <c r="S936" s="26">
        <v>60.896909999999998</v>
      </c>
      <c r="T936" s="26">
        <v>60.896909999999998</v>
      </c>
      <c r="U936" s="26">
        <v>60.896909999999998</v>
      </c>
      <c r="V936" s="26">
        <v>60.896909999999998</v>
      </c>
      <c r="W936" s="26">
        <v>60.896909999999998</v>
      </c>
      <c r="X936" s="26">
        <v>60.896909999999998</v>
      </c>
      <c r="Y936" s="26">
        <v>60.896909999999998</v>
      </c>
    </row>
    <row r="937" spans="1:25" s="6" customFormat="1" ht="18.75" customHeight="1" outlineLevel="1" x14ac:dyDescent="0.2">
      <c r="A937" s="4" t="s">
        <v>3</v>
      </c>
      <c r="B937" s="26">
        <v>128.26</v>
      </c>
      <c r="C937" s="26">
        <v>128.26</v>
      </c>
      <c r="D937" s="26">
        <v>128.26</v>
      </c>
      <c r="E937" s="26">
        <v>128.26</v>
      </c>
      <c r="F937" s="26">
        <v>128.26</v>
      </c>
      <c r="G937" s="26">
        <v>128.26</v>
      </c>
      <c r="H937" s="26">
        <v>128.26</v>
      </c>
      <c r="I937" s="26">
        <v>128.26</v>
      </c>
      <c r="J937" s="26">
        <v>128.26</v>
      </c>
      <c r="K937" s="26">
        <v>128.26</v>
      </c>
      <c r="L937" s="26">
        <v>128.26</v>
      </c>
      <c r="M937" s="26">
        <v>128.26</v>
      </c>
      <c r="N937" s="26">
        <v>128.26</v>
      </c>
      <c r="O937" s="26">
        <v>128.26</v>
      </c>
      <c r="P937" s="26">
        <v>128.26</v>
      </c>
      <c r="Q937" s="26">
        <v>128.26</v>
      </c>
      <c r="R937" s="26">
        <v>128.26</v>
      </c>
      <c r="S937" s="26">
        <v>128.26</v>
      </c>
      <c r="T937" s="26">
        <v>128.26</v>
      </c>
      <c r="U937" s="26">
        <v>128.26</v>
      </c>
      <c r="V937" s="26">
        <v>128.26</v>
      </c>
      <c r="W937" s="26">
        <v>128.26</v>
      </c>
      <c r="X937" s="26">
        <v>128.26</v>
      </c>
      <c r="Y937" s="26">
        <v>128.26</v>
      </c>
    </row>
    <row r="938" spans="1:25" s="6" customFormat="1" ht="18.75" customHeight="1" outlineLevel="1" thickBot="1" x14ac:dyDescent="0.25">
      <c r="A938" s="22" t="s">
        <v>63</v>
      </c>
      <c r="B938" s="26">
        <v>2.3676712499999999</v>
      </c>
      <c r="C938" s="26">
        <v>2.3676712499999999</v>
      </c>
      <c r="D938" s="26">
        <v>2.3676712499999999</v>
      </c>
      <c r="E938" s="26">
        <v>2.3676712499999999</v>
      </c>
      <c r="F938" s="26">
        <v>2.3676712499999999</v>
      </c>
      <c r="G938" s="26">
        <v>2.3676712499999999</v>
      </c>
      <c r="H938" s="26">
        <v>2.3676712499999999</v>
      </c>
      <c r="I938" s="26">
        <v>2.3676712499999999</v>
      </c>
      <c r="J938" s="26">
        <v>2.3676712499999999</v>
      </c>
      <c r="K938" s="26">
        <v>2.3676712499999999</v>
      </c>
      <c r="L938" s="26">
        <v>2.3676712499999999</v>
      </c>
      <c r="M938" s="26">
        <v>2.3676712499999999</v>
      </c>
      <c r="N938" s="26">
        <v>2.3676712499999999</v>
      </c>
      <c r="O938" s="26">
        <v>2.3676712499999999</v>
      </c>
      <c r="P938" s="26">
        <v>2.3676712499999999</v>
      </c>
      <c r="Q938" s="26">
        <v>2.3676712499999999</v>
      </c>
      <c r="R938" s="26">
        <v>2.3676712499999999</v>
      </c>
      <c r="S938" s="26">
        <v>2.3676712499999999</v>
      </c>
      <c r="T938" s="26">
        <v>2.3676712499999999</v>
      </c>
      <c r="U938" s="26">
        <v>2.3676712499999999</v>
      </c>
      <c r="V938" s="26">
        <v>2.3676712499999999</v>
      </c>
      <c r="W938" s="26">
        <v>2.3676712499999999</v>
      </c>
      <c r="X938" s="26">
        <v>2.3676712499999999</v>
      </c>
      <c r="Y938" s="26">
        <v>2.3676712499999999</v>
      </c>
    </row>
    <row r="939" spans="1:25" s="13" customFormat="1" ht="18.75" customHeight="1" thickBot="1" x14ac:dyDescent="0.25">
      <c r="A939" s="14">
        <v>29</v>
      </c>
      <c r="B939" s="25">
        <v>1021.73</v>
      </c>
      <c r="C939" s="25">
        <v>1145.48</v>
      </c>
      <c r="D939" s="25">
        <v>1214.8900000000001</v>
      </c>
      <c r="E939" s="25">
        <v>1196.1400000000001</v>
      </c>
      <c r="F939" s="25">
        <v>1225.72</v>
      </c>
      <c r="G939" s="25">
        <v>1234.6099999999999</v>
      </c>
      <c r="H939" s="25">
        <v>1309.8900000000001</v>
      </c>
      <c r="I939" s="25">
        <v>1232.46</v>
      </c>
      <c r="J939" s="25">
        <v>1274.53</v>
      </c>
      <c r="K939" s="25">
        <v>1132.6300000000001</v>
      </c>
      <c r="L939" s="25">
        <v>1056.04</v>
      </c>
      <c r="M939" s="25">
        <v>956.91</v>
      </c>
      <c r="N939" s="25">
        <v>873.71</v>
      </c>
      <c r="O939" s="25">
        <v>837.71</v>
      </c>
      <c r="P939" s="25">
        <v>841.3</v>
      </c>
      <c r="Q939" s="25">
        <v>827.32</v>
      </c>
      <c r="R939" s="25">
        <v>841.07</v>
      </c>
      <c r="S939" s="25">
        <v>864.33</v>
      </c>
      <c r="T939" s="25">
        <v>889.01</v>
      </c>
      <c r="U939" s="25">
        <v>892.21</v>
      </c>
      <c r="V939" s="25">
        <v>888.45</v>
      </c>
      <c r="W939" s="25">
        <v>886.87</v>
      </c>
      <c r="X939" s="25">
        <v>864.85</v>
      </c>
      <c r="Y939" s="25">
        <v>847.92</v>
      </c>
    </row>
    <row r="940" spans="1:25" s="6" customFormat="1" ht="51" outlineLevel="1" x14ac:dyDescent="0.2">
      <c r="A940" s="3" t="s">
        <v>38</v>
      </c>
      <c r="B940" s="26">
        <v>830.20962955000005</v>
      </c>
      <c r="C940" s="26">
        <v>953.95071657999995</v>
      </c>
      <c r="D940" s="26">
        <v>1023.36174108</v>
      </c>
      <c r="E940" s="26">
        <v>1004.6181586</v>
      </c>
      <c r="F940" s="26">
        <v>1034.2001078200001</v>
      </c>
      <c r="G940" s="26">
        <v>1043.08968022</v>
      </c>
      <c r="H940" s="26">
        <v>1118.3634133200001</v>
      </c>
      <c r="I940" s="26">
        <v>1040.9334805999999</v>
      </c>
      <c r="J940" s="26">
        <v>1083.00448852</v>
      </c>
      <c r="K940" s="26">
        <v>941.10787983</v>
      </c>
      <c r="L940" s="26">
        <v>864.51216963000002</v>
      </c>
      <c r="M940" s="26">
        <v>765.3841516</v>
      </c>
      <c r="N940" s="26">
        <v>682.18989256999998</v>
      </c>
      <c r="O940" s="26">
        <v>646.18477084000006</v>
      </c>
      <c r="P940" s="26">
        <v>649.77434058999995</v>
      </c>
      <c r="Q940" s="26">
        <v>635.79179703</v>
      </c>
      <c r="R940" s="26">
        <v>649.54320118999999</v>
      </c>
      <c r="S940" s="26">
        <v>672.80711379000002</v>
      </c>
      <c r="T940" s="26">
        <v>697.48369446000004</v>
      </c>
      <c r="U940" s="26">
        <v>700.68318181999996</v>
      </c>
      <c r="V940" s="26">
        <v>696.92445450000002</v>
      </c>
      <c r="W940" s="26">
        <v>695.34369575999995</v>
      </c>
      <c r="X940" s="26">
        <v>673.32943571999999</v>
      </c>
      <c r="Y940" s="26">
        <v>656.39539203000004</v>
      </c>
    </row>
    <row r="941" spans="1:25" s="6" customFormat="1" ht="38.25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customHeight="1" outlineLevel="1" x14ac:dyDescent="0.2">
      <c r="A942" s="3" t="s">
        <v>2</v>
      </c>
      <c r="B942" s="26">
        <v>60.896909999999998</v>
      </c>
      <c r="C942" s="26">
        <v>60.896909999999998</v>
      </c>
      <c r="D942" s="26">
        <v>60.896909999999998</v>
      </c>
      <c r="E942" s="26">
        <v>60.896909999999998</v>
      </c>
      <c r="F942" s="26">
        <v>60.896909999999998</v>
      </c>
      <c r="G942" s="26">
        <v>60.896909999999998</v>
      </c>
      <c r="H942" s="26">
        <v>60.896909999999998</v>
      </c>
      <c r="I942" s="26">
        <v>60.896909999999998</v>
      </c>
      <c r="J942" s="26">
        <v>60.896909999999998</v>
      </c>
      <c r="K942" s="26">
        <v>60.896909999999998</v>
      </c>
      <c r="L942" s="26">
        <v>60.896909999999998</v>
      </c>
      <c r="M942" s="26">
        <v>60.896909999999998</v>
      </c>
      <c r="N942" s="26">
        <v>60.896909999999998</v>
      </c>
      <c r="O942" s="26">
        <v>60.896909999999998</v>
      </c>
      <c r="P942" s="26">
        <v>60.896909999999998</v>
      </c>
      <c r="Q942" s="26">
        <v>60.896909999999998</v>
      </c>
      <c r="R942" s="26">
        <v>60.896909999999998</v>
      </c>
      <c r="S942" s="26">
        <v>60.896909999999998</v>
      </c>
      <c r="T942" s="26">
        <v>60.896909999999998</v>
      </c>
      <c r="U942" s="26">
        <v>60.896909999999998</v>
      </c>
      <c r="V942" s="26">
        <v>60.896909999999998</v>
      </c>
      <c r="W942" s="26">
        <v>60.896909999999998</v>
      </c>
      <c r="X942" s="26">
        <v>60.896909999999998</v>
      </c>
      <c r="Y942" s="26">
        <v>60.896909999999998</v>
      </c>
    </row>
    <row r="943" spans="1:25" s="6" customFormat="1" ht="18.75" customHeight="1" outlineLevel="1" x14ac:dyDescent="0.2">
      <c r="A943" s="4" t="s">
        <v>3</v>
      </c>
      <c r="B943" s="26">
        <v>128.26</v>
      </c>
      <c r="C943" s="26">
        <v>128.26</v>
      </c>
      <c r="D943" s="26">
        <v>128.26</v>
      </c>
      <c r="E943" s="26">
        <v>128.26</v>
      </c>
      <c r="F943" s="26">
        <v>128.26</v>
      </c>
      <c r="G943" s="26">
        <v>128.26</v>
      </c>
      <c r="H943" s="26">
        <v>128.26</v>
      </c>
      <c r="I943" s="26">
        <v>128.26</v>
      </c>
      <c r="J943" s="26">
        <v>128.26</v>
      </c>
      <c r="K943" s="26">
        <v>128.26</v>
      </c>
      <c r="L943" s="26">
        <v>128.26</v>
      </c>
      <c r="M943" s="26">
        <v>128.26</v>
      </c>
      <c r="N943" s="26">
        <v>128.26</v>
      </c>
      <c r="O943" s="26">
        <v>128.26</v>
      </c>
      <c r="P943" s="26">
        <v>128.26</v>
      </c>
      <c r="Q943" s="26">
        <v>128.26</v>
      </c>
      <c r="R943" s="26">
        <v>128.26</v>
      </c>
      <c r="S943" s="26">
        <v>128.26</v>
      </c>
      <c r="T943" s="26">
        <v>128.26</v>
      </c>
      <c r="U943" s="26">
        <v>128.26</v>
      </c>
      <c r="V943" s="26">
        <v>128.26</v>
      </c>
      <c r="W943" s="26">
        <v>128.26</v>
      </c>
      <c r="X943" s="26">
        <v>128.26</v>
      </c>
      <c r="Y943" s="26">
        <v>128.26</v>
      </c>
    </row>
    <row r="944" spans="1:25" s="6" customFormat="1" ht="18.75" customHeight="1" outlineLevel="1" thickBot="1" x14ac:dyDescent="0.25">
      <c r="A944" s="22" t="s">
        <v>63</v>
      </c>
      <c r="B944" s="26">
        <v>2.3676712499999999</v>
      </c>
      <c r="C944" s="26">
        <v>2.3676712499999999</v>
      </c>
      <c r="D944" s="26">
        <v>2.3676712499999999</v>
      </c>
      <c r="E944" s="26">
        <v>2.3676712499999999</v>
      </c>
      <c r="F944" s="26">
        <v>2.3676712499999999</v>
      </c>
      <c r="G944" s="26">
        <v>2.3676712499999999</v>
      </c>
      <c r="H944" s="26">
        <v>2.3676712499999999</v>
      </c>
      <c r="I944" s="26">
        <v>2.3676712499999999</v>
      </c>
      <c r="J944" s="26">
        <v>2.3676712499999999</v>
      </c>
      <c r="K944" s="26">
        <v>2.3676712499999999</v>
      </c>
      <c r="L944" s="26">
        <v>2.3676712499999999</v>
      </c>
      <c r="M944" s="26">
        <v>2.3676712499999999</v>
      </c>
      <c r="N944" s="26">
        <v>2.3676712499999999</v>
      </c>
      <c r="O944" s="26">
        <v>2.3676712499999999</v>
      </c>
      <c r="P944" s="26">
        <v>2.3676712499999999</v>
      </c>
      <c r="Q944" s="26">
        <v>2.3676712499999999</v>
      </c>
      <c r="R944" s="26">
        <v>2.3676712499999999</v>
      </c>
      <c r="S944" s="26">
        <v>2.3676712499999999</v>
      </c>
      <c r="T944" s="26">
        <v>2.3676712499999999</v>
      </c>
      <c r="U944" s="26">
        <v>2.3676712499999999</v>
      </c>
      <c r="V944" s="26">
        <v>2.3676712499999999</v>
      </c>
      <c r="W944" s="26">
        <v>2.3676712499999999</v>
      </c>
      <c r="X944" s="26">
        <v>2.3676712499999999</v>
      </c>
      <c r="Y944" s="26">
        <v>2.3676712499999999</v>
      </c>
    </row>
    <row r="945" spans="1:26" s="13" customFormat="1" ht="18.75" customHeight="1" thickBot="1" x14ac:dyDescent="0.25">
      <c r="A945" s="15">
        <v>30</v>
      </c>
      <c r="B945" s="25">
        <v>969.33</v>
      </c>
      <c r="C945" s="25">
        <v>1120.3900000000001</v>
      </c>
      <c r="D945" s="25">
        <v>1161.3499999999999</v>
      </c>
      <c r="E945" s="25">
        <v>1115.17</v>
      </c>
      <c r="F945" s="25">
        <v>1133.43</v>
      </c>
      <c r="G945" s="25">
        <v>1141.3599999999999</v>
      </c>
      <c r="H945" s="25">
        <v>1172.8</v>
      </c>
      <c r="I945" s="25">
        <v>1211.33</v>
      </c>
      <c r="J945" s="25">
        <v>1166.8599999999999</v>
      </c>
      <c r="K945" s="25">
        <v>1018.57</v>
      </c>
      <c r="L945" s="25">
        <v>913.38</v>
      </c>
      <c r="M945" s="25">
        <v>909.48</v>
      </c>
      <c r="N945" s="25">
        <v>862.29</v>
      </c>
      <c r="O945" s="25">
        <v>790.78</v>
      </c>
      <c r="P945" s="25">
        <v>786.65</v>
      </c>
      <c r="Q945" s="25">
        <v>815.36</v>
      </c>
      <c r="R945" s="25">
        <v>854.09</v>
      </c>
      <c r="S945" s="25">
        <v>863.36</v>
      </c>
      <c r="T945" s="25">
        <v>940.88</v>
      </c>
      <c r="U945" s="25">
        <v>923.26</v>
      </c>
      <c r="V945" s="25">
        <v>943.59</v>
      </c>
      <c r="W945" s="25">
        <v>948.61</v>
      </c>
      <c r="X945" s="25">
        <v>890.47</v>
      </c>
      <c r="Y945" s="25">
        <v>904.67</v>
      </c>
    </row>
    <row r="946" spans="1:26" s="6" customFormat="1" ht="51" outlineLevel="1" x14ac:dyDescent="0.2">
      <c r="A946" s="3" t="s">
        <v>38</v>
      </c>
      <c r="B946" s="26">
        <v>777.80512749000002</v>
      </c>
      <c r="C946" s="26">
        <v>928.86098102000005</v>
      </c>
      <c r="D946" s="26">
        <v>969.82421248000003</v>
      </c>
      <c r="E946" s="26">
        <v>923.64560193</v>
      </c>
      <c r="F946" s="26">
        <v>941.90897604999998</v>
      </c>
      <c r="G946" s="26">
        <v>949.83503990999998</v>
      </c>
      <c r="H946" s="26">
        <v>981.27299292999999</v>
      </c>
      <c r="I946" s="26">
        <v>1019.80218337</v>
      </c>
      <c r="J946" s="26">
        <v>975.33136437999997</v>
      </c>
      <c r="K946" s="26">
        <v>827.04053026999998</v>
      </c>
      <c r="L946" s="26">
        <v>721.85168596999995</v>
      </c>
      <c r="M946" s="26">
        <v>717.95408208000003</v>
      </c>
      <c r="N946" s="26">
        <v>670.76342009999996</v>
      </c>
      <c r="O946" s="26">
        <v>599.25285370999995</v>
      </c>
      <c r="P946" s="26">
        <v>595.12859168</v>
      </c>
      <c r="Q946" s="26">
        <v>623.83897067999999</v>
      </c>
      <c r="R946" s="26">
        <v>662.56759086</v>
      </c>
      <c r="S946" s="26">
        <v>671.83530257999996</v>
      </c>
      <c r="T946" s="26">
        <v>749.35614256999997</v>
      </c>
      <c r="U946" s="26">
        <v>731.73662224999998</v>
      </c>
      <c r="V946" s="26">
        <v>752.06617662999997</v>
      </c>
      <c r="W946" s="26">
        <v>757.08896324</v>
      </c>
      <c r="X946" s="26">
        <v>698.94646850000004</v>
      </c>
      <c r="Y946" s="26">
        <v>713.14653038999995</v>
      </c>
    </row>
    <row r="947" spans="1:26" s="6" customFormat="1" ht="38.25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customHeight="1" outlineLevel="1" x14ac:dyDescent="0.2">
      <c r="A948" s="3" t="s">
        <v>2</v>
      </c>
      <c r="B948" s="26">
        <v>60.896909999999998</v>
      </c>
      <c r="C948" s="26">
        <v>60.896909999999998</v>
      </c>
      <c r="D948" s="26">
        <v>60.896909999999998</v>
      </c>
      <c r="E948" s="26">
        <v>60.896909999999998</v>
      </c>
      <c r="F948" s="26">
        <v>60.896909999999998</v>
      </c>
      <c r="G948" s="26">
        <v>60.896909999999998</v>
      </c>
      <c r="H948" s="26">
        <v>60.896909999999998</v>
      </c>
      <c r="I948" s="26">
        <v>60.896909999999998</v>
      </c>
      <c r="J948" s="26">
        <v>60.896909999999998</v>
      </c>
      <c r="K948" s="26">
        <v>60.896909999999998</v>
      </c>
      <c r="L948" s="26">
        <v>60.896909999999998</v>
      </c>
      <c r="M948" s="26">
        <v>60.896909999999998</v>
      </c>
      <c r="N948" s="26">
        <v>60.896909999999998</v>
      </c>
      <c r="O948" s="26">
        <v>60.896909999999998</v>
      </c>
      <c r="P948" s="26">
        <v>60.896909999999998</v>
      </c>
      <c r="Q948" s="26">
        <v>60.896909999999998</v>
      </c>
      <c r="R948" s="26">
        <v>60.896909999999998</v>
      </c>
      <c r="S948" s="26">
        <v>60.896909999999998</v>
      </c>
      <c r="T948" s="26">
        <v>60.896909999999998</v>
      </c>
      <c r="U948" s="26">
        <v>60.896909999999998</v>
      </c>
      <c r="V948" s="26">
        <v>60.896909999999998</v>
      </c>
      <c r="W948" s="26">
        <v>60.896909999999998</v>
      </c>
      <c r="X948" s="26">
        <v>60.896909999999998</v>
      </c>
      <c r="Y948" s="26">
        <v>60.896909999999998</v>
      </c>
    </row>
    <row r="949" spans="1:26" s="6" customFormat="1" ht="18.75" customHeight="1" outlineLevel="1" x14ac:dyDescent="0.2">
      <c r="A949" s="4" t="s">
        <v>3</v>
      </c>
      <c r="B949" s="26">
        <v>128.26</v>
      </c>
      <c r="C949" s="26">
        <v>128.26</v>
      </c>
      <c r="D949" s="26">
        <v>128.26</v>
      </c>
      <c r="E949" s="26">
        <v>128.26</v>
      </c>
      <c r="F949" s="26">
        <v>128.26</v>
      </c>
      <c r="G949" s="26">
        <v>128.26</v>
      </c>
      <c r="H949" s="26">
        <v>128.26</v>
      </c>
      <c r="I949" s="26">
        <v>128.26</v>
      </c>
      <c r="J949" s="26">
        <v>128.26</v>
      </c>
      <c r="K949" s="26">
        <v>128.26</v>
      </c>
      <c r="L949" s="26">
        <v>128.26</v>
      </c>
      <c r="M949" s="26">
        <v>128.26</v>
      </c>
      <c r="N949" s="26">
        <v>128.26</v>
      </c>
      <c r="O949" s="26">
        <v>128.26</v>
      </c>
      <c r="P949" s="26">
        <v>128.26</v>
      </c>
      <c r="Q949" s="26">
        <v>128.26</v>
      </c>
      <c r="R949" s="26">
        <v>128.26</v>
      </c>
      <c r="S949" s="26">
        <v>128.26</v>
      </c>
      <c r="T949" s="26">
        <v>128.26</v>
      </c>
      <c r="U949" s="26">
        <v>128.26</v>
      </c>
      <c r="V949" s="26">
        <v>128.26</v>
      </c>
      <c r="W949" s="26">
        <v>128.26</v>
      </c>
      <c r="X949" s="26">
        <v>128.26</v>
      </c>
      <c r="Y949" s="26">
        <v>128.26</v>
      </c>
    </row>
    <row r="950" spans="1:26" s="6" customFormat="1" ht="18.75" customHeight="1" outlineLevel="1" thickBot="1" x14ac:dyDescent="0.25">
      <c r="A950" s="22" t="s">
        <v>63</v>
      </c>
      <c r="B950" s="26">
        <v>2.3676712499999999</v>
      </c>
      <c r="C950" s="26">
        <v>2.3676712499999999</v>
      </c>
      <c r="D950" s="26">
        <v>2.3676712499999999</v>
      </c>
      <c r="E950" s="26">
        <v>2.3676712499999999</v>
      </c>
      <c r="F950" s="26">
        <v>2.3676712499999999</v>
      </c>
      <c r="G950" s="26">
        <v>2.3676712499999999</v>
      </c>
      <c r="H950" s="26">
        <v>2.3676712499999999</v>
      </c>
      <c r="I950" s="26">
        <v>2.3676712499999999</v>
      </c>
      <c r="J950" s="26">
        <v>2.3676712499999999</v>
      </c>
      <c r="K950" s="26">
        <v>2.3676712499999999</v>
      </c>
      <c r="L950" s="26">
        <v>2.3676712499999999</v>
      </c>
      <c r="M950" s="26">
        <v>2.3676712499999999</v>
      </c>
      <c r="N950" s="26">
        <v>2.3676712499999999</v>
      </c>
      <c r="O950" s="26">
        <v>2.3676712499999999</v>
      </c>
      <c r="P950" s="26">
        <v>2.3676712499999999</v>
      </c>
      <c r="Q950" s="26">
        <v>2.3676712499999999</v>
      </c>
      <c r="R950" s="26">
        <v>2.3676712499999999</v>
      </c>
      <c r="S950" s="26">
        <v>2.3676712499999999</v>
      </c>
      <c r="T950" s="26">
        <v>2.3676712499999999</v>
      </c>
      <c r="U950" s="26">
        <v>2.3676712499999999</v>
      </c>
      <c r="V950" s="26">
        <v>2.3676712499999999</v>
      </c>
      <c r="W950" s="26">
        <v>2.3676712499999999</v>
      </c>
      <c r="X950" s="26">
        <v>2.3676712499999999</v>
      </c>
      <c r="Y950" s="26">
        <v>2.3676712499999999</v>
      </c>
    </row>
    <row r="951" spans="1:26" s="13" customFormat="1" ht="18.75" customHeight="1" thickBot="1" x14ac:dyDescent="0.25">
      <c r="A951" s="14">
        <v>31</v>
      </c>
      <c r="B951" s="25">
        <v>1081.25</v>
      </c>
      <c r="C951" s="25">
        <v>1249.8699999999999</v>
      </c>
      <c r="D951" s="25">
        <v>1303.43</v>
      </c>
      <c r="E951" s="25">
        <v>1263.0999999999999</v>
      </c>
      <c r="F951" s="25">
        <v>1172.5</v>
      </c>
      <c r="G951" s="25">
        <v>1189.67</v>
      </c>
      <c r="H951" s="25">
        <v>1216.02</v>
      </c>
      <c r="I951" s="25">
        <v>1127.8399999999999</v>
      </c>
      <c r="J951" s="25">
        <v>1079.18</v>
      </c>
      <c r="K951" s="25">
        <v>1062.32</v>
      </c>
      <c r="L951" s="25">
        <v>965.22</v>
      </c>
      <c r="M951" s="25">
        <v>914.01</v>
      </c>
      <c r="N951" s="25">
        <v>920.66</v>
      </c>
      <c r="O951" s="25">
        <v>874.23</v>
      </c>
      <c r="P951" s="25">
        <v>929.88</v>
      </c>
      <c r="Q951" s="25">
        <v>878.51</v>
      </c>
      <c r="R951" s="25">
        <v>826.36</v>
      </c>
      <c r="S951" s="25">
        <v>834.29</v>
      </c>
      <c r="T951" s="25">
        <v>822.07</v>
      </c>
      <c r="U951" s="25">
        <v>856.62</v>
      </c>
      <c r="V951" s="25">
        <v>879.17</v>
      </c>
      <c r="W951" s="25">
        <v>863.68</v>
      </c>
      <c r="X951" s="25">
        <v>870.6</v>
      </c>
      <c r="Y951" s="25">
        <v>943.35</v>
      </c>
    </row>
    <row r="952" spans="1:26" s="6" customFormat="1" ht="51" outlineLevel="1" x14ac:dyDescent="0.2">
      <c r="A952" s="47" t="s">
        <v>38</v>
      </c>
      <c r="B952" s="26">
        <v>889.72135426</v>
      </c>
      <c r="C952" s="26">
        <v>1058.3493950500001</v>
      </c>
      <c r="D952" s="26">
        <v>1111.903791</v>
      </c>
      <c r="E952" s="26">
        <v>1071.5777383300001</v>
      </c>
      <c r="F952" s="26">
        <v>980.97123204000002</v>
      </c>
      <c r="G952" s="26">
        <v>998.14186086999996</v>
      </c>
      <c r="H952" s="26">
        <v>1024.49132113</v>
      </c>
      <c r="I952" s="26">
        <v>936.31988656999999</v>
      </c>
      <c r="J952" s="26">
        <v>887.65631481000003</v>
      </c>
      <c r="K952" s="26">
        <v>870.79206579000004</v>
      </c>
      <c r="L952" s="26">
        <v>773.69609572000002</v>
      </c>
      <c r="M952" s="26">
        <v>722.48730876000002</v>
      </c>
      <c r="N952" s="26">
        <v>729.13631423000004</v>
      </c>
      <c r="O952" s="26">
        <v>682.70460533999994</v>
      </c>
      <c r="P952" s="26">
        <v>738.35357949000002</v>
      </c>
      <c r="Q952" s="26">
        <v>686.98967654</v>
      </c>
      <c r="R952" s="26">
        <v>634.83659120000004</v>
      </c>
      <c r="S952" s="26">
        <v>642.76348971000004</v>
      </c>
      <c r="T952" s="26">
        <v>630.54471120000005</v>
      </c>
      <c r="U952" s="26">
        <v>665.09194400000001</v>
      </c>
      <c r="V952" s="26">
        <v>687.64053987</v>
      </c>
      <c r="W952" s="26">
        <v>672.15679698999998</v>
      </c>
      <c r="X952" s="26">
        <v>679.07363339000005</v>
      </c>
      <c r="Y952" s="26">
        <v>751.82757701000003</v>
      </c>
    </row>
    <row r="953" spans="1:26" s="6" customFormat="1" ht="38.25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customHeight="1" outlineLevel="1" x14ac:dyDescent="0.2">
      <c r="A954" s="3" t="s">
        <v>2</v>
      </c>
      <c r="B954" s="26">
        <v>60.896909999999998</v>
      </c>
      <c r="C954" s="26">
        <v>60.896909999999998</v>
      </c>
      <c r="D954" s="26">
        <v>60.896909999999998</v>
      </c>
      <c r="E954" s="26">
        <v>60.896909999999998</v>
      </c>
      <c r="F954" s="26">
        <v>60.896909999999998</v>
      </c>
      <c r="G954" s="26">
        <v>60.896909999999998</v>
      </c>
      <c r="H954" s="26">
        <v>60.896909999999998</v>
      </c>
      <c r="I954" s="26">
        <v>60.896909999999998</v>
      </c>
      <c r="J954" s="26">
        <v>60.896909999999998</v>
      </c>
      <c r="K954" s="26">
        <v>60.896909999999998</v>
      </c>
      <c r="L954" s="26">
        <v>60.896909999999998</v>
      </c>
      <c r="M954" s="26">
        <v>60.896909999999998</v>
      </c>
      <c r="N954" s="26">
        <v>60.896909999999998</v>
      </c>
      <c r="O954" s="26">
        <v>60.896909999999998</v>
      </c>
      <c r="P954" s="26">
        <v>60.896909999999998</v>
      </c>
      <c r="Q954" s="26">
        <v>60.896909999999998</v>
      </c>
      <c r="R954" s="26">
        <v>60.896909999999998</v>
      </c>
      <c r="S954" s="26">
        <v>60.896909999999998</v>
      </c>
      <c r="T954" s="26">
        <v>60.896909999999998</v>
      </c>
      <c r="U954" s="26">
        <v>60.896909999999998</v>
      </c>
      <c r="V954" s="26">
        <v>60.896909999999998</v>
      </c>
      <c r="W954" s="26">
        <v>60.896909999999998</v>
      </c>
      <c r="X954" s="26">
        <v>60.896909999999998</v>
      </c>
      <c r="Y954" s="26">
        <v>60.896909999999998</v>
      </c>
    </row>
    <row r="955" spans="1:26" s="6" customFormat="1" ht="18.75" customHeight="1" outlineLevel="1" x14ac:dyDescent="0.2">
      <c r="A955" s="4" t="s">
        <v>3</v>
      </c>
      <c r="B955" s="26">
        <v>128.26</v>
      </c>
      <c r="C955" s="26">
        <v>128.26</v>
      </c>
      <c r="D955" s="26">
        <v>128.26</v>
      </c>
      <c r="E955" s="26">
        <v>128.26</v>
      </c>
      <c r="F955" s="26">
        <v>128.26</v>
      </c>
      <c r="G955" s="26">
        <v>128.26</v>
      </c>
      <c r="H955" s="26">
        <v>128.26</v>
      </c>
      <c r="I955" s="26">
        <v>128.26</v>
      </c>
      <c r="J955" s="26">
        <v>128.26</v>
      </c>
      <c r="K955" s="26">
        <v>128.26</v>
      </c>
      <c r="L955" s="26">
        <v>128.26</v>
      </c>
      <c r="M955" s="26">
        <v>128.26</v>
      </c>
      <c r="N955" s="26">
        <v>128.26</v>
      </c>
      <c r="O955" s="26">
        <v>128.26</v>
      </c>
      <c r="P955" s="26">
        <v>128.26</v>
      </c>
      <c r="Q955" s="26">
        <v>128.26</v>
      </c>
      <c r="R955" s="26">
        <v>128.26</v>
      </c>
      <c r="S955" s="26">
        <v>128.26</v>
      </c>
      <c r="T955" s="26">
        <v>128.26</v>
      </c>
      <c r="U955" s="26">
        <v>128.26</v>
      </c>
      <c r="V955" s="26">
        <v>128.26</v>
      </c>
      <c r="W955" s="26">
        <v>128.26</v>
      </c>
      <c r="X955" s="26">
        <v>128.26</v>
      </c>
      <c r="Y955" s="26">
        <v>128.26</v>
      </c>
    </row>
    <row r="956" spans="1:26" s="6" customFormat="1" ht="18.75" customHeight="1" outlineLevel="1" thickBot="1" x14ac:dyDescent="0.25">
      <c r="A956" s="22" t="s">
        <v>63</v>
      </c>
      <c r="B956" s="26">
        <v>2.3676712499999999</v>
      </c>
      <c r="C956" s="26">
        <v>2.3676712499999999</v>
      </c>
      <c r="D956" s="26">
        <v>2.3676712499999999</v>
      </c>
      <c r="E956" s="26">
        <v>2.3676712499999999</v>
      </c>
      <c r="F956" s="26">
        <v>2.3676712499999999</v>
      </c>
      <c r="G956" s="26">
        <v>2.3676712499999999</v>
      </c>
      <c r="H956" s="26">
        <v>2.3676712499999999</v>
      </c>
      <c r="I956" s="26">
        <v>2.3676712499999999</v>
      </c>
      <c r="J956" s="26">
        <v>2.3676712499999999</v>
      </c>
      <c r="K956" s="26">
        <v>2.3676712499999999</v>
      </c>
      <c r="L956" s="26">
        <v>2.3676712499999999</v>
      </c>
      <c r="M956" s="26">
        <v>2.3676712499999999</v>
      </c>
      <c r="N956" s="26">
        <v>2.3676712499999999</v>
      </c>
      <c r="O956" s="26">
        <v>2.3676712499999999</v>
      </c>
      <c r="P956" s="26">
        <v>2.3676712499999999</v>
      </c>
      <c r="Q956" s="26">
        <v>2.3676712499999999</v>
      </c>
      <c r="R956" s="26">
        <v>2.3676712499999999</v>
      </c>
      <c r="S956" s="26">
        <v>2.3676712499999999</v>
      </c>
      <c r="T956" s="26">
        <v>2.3676712499999999</v>
      </c>
      <c r="U956" s="26">
        <v>2.3676712499999999</v>
      </c>
      <c r="V956" s="26">
        <v>2.3676712499999999</v>
      </c>
      <c r="W956" s="26">
        <v>2.3676712499999999</v>
      </c>
      <c r="X956" s="26">
        <v>2.3676712499999999</v>
      </c>
      <c r="Y956" s="26">
        <v>2.3676712499999999</v>
      </c>
    </row>
    <row r="957" spans="1:26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27" t="s">
        <v>55</v>
      </c>
      <c r="B959" s="128"/>
      <c r="C959" s="128"/>
      <c r="D959" s="128"/>
      <c r="E959" s="128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99"/>
      <c r="Z959" s="5">
        <v>1</v>
      </c>
    </row>
    <row r="960" spans="1:26" s="52" customFormat="1" ht="25.5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customHeight="1" outlineLevel="1" thickBot="1" x14ac:dyDescent="0.25">
      <c r="A961" s="106" t="s">
        <v>31</v>
      </c>
      <c r="B961" s="108" t="s">
        <v>56</v>
      </c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5"/>
      <c r="Z961" s="5">
        <v>1</v>
      </c>
    </row>
    <row r="962" spans="1:26" s="52" customFormat="1" ht="25.5" customHeight="1" thickBot="1" x14ac:dyDescent="0.25">
      <c r="A962" s="107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customHeight="1" outlineLevel="1" thickBot="1" x14ac:dyDescent="0.25">
      <c r="A963" s="14">
        <v>1</v>
      </c>
      <c r="B963" s="23">
        <v>61.04</v>
      </c>
      <c r="C963" s="23">
        <v>70.47</v>
      </c>
      <c r="D963" s="23">
        <v>77.27</v>
      </c>
      <c r="E963" s="23">
        <v>78.19</v>
      </c>
      <c r="F963" s="23">
        <v>78.09</v>
      </c>
      <c r="G963" s="23">
        <v>77.760000000000005</v>
      </c>
      <c r="H963" s="23">
        <v>76.459999999999994</v>
      </c>
      <c r="I963" s="23">
        <v>74.25</v>
      </c>
      <c r="J963" s="23">
        <v>65.510000000000005</v>
      </c>
      <c r="K963" s="23">
        <v>57.18</v>
      </c>
      <c r="L963" s="23">
        <v>49.47</v>
      </c>
      <c r="M963" s="23">
        <v>46.81</v>
      </c>
      <c r="N963" s="23">
        <v>46.91</v>
      </c>
      <c r="O963" s="23">
        <v>47.22</v>
      </c>
      <c r="P963" s="23">
        <v>47.72</v>
      </c>
      <c r="Q963" s="23">
        <v>48.31</v>
      </c>
      <c r="R963" s="23">
        <v>48.77</v>
      </c>
      <c r="S963" s="23">
        <v>48.64</v>
      </c>
      <c r="T963" s="23">
        <v>48.21</v>
      </c>
      <c r="U963" s="23">
        <v>45.29</v>
      </c>
      <c r="V963" s="23">
        <v>44.94</v>
      </c>
      <c r="W963" s="23">
        <v>45.32</v>
      </c>
      <c r="X963" s="23">
        <v>49.21</v>
      </c>
      <c r="Y963" s="23">
        <v>55.26</v>
      </c>
    </row>
    <row r="964" spans="1:26" s="52" customFormat="1" ht="51.75" outlineLevel="1" thickBot="1" x14ac:dyDescent="0.25">
      <c r="A964" s="47" t="s">
        <v>38</v>
      </c>
      <c r="B964" s="61">
        <v>61.040940980000002</v>
      </c>
      <c r="C964" s="61">
        <v>70.466176489999995</v>
      </c>
      <c r="D964" s="61">
        <v>77.265963780000007</v>
      </c>
      <c r="E964" s="61">
        <v>78.190917119999995</v>
      </c>
      <c r="F964" s="61">
        <v>78.091222220000006</v>
      </c>
      <c r="G964" s="61">
        <v>77.758870689999995</v>
      </c>
      <c r="H964" s="61">
        <v>76.458091199999998</v>
      </c>
      <c r="I964" s="61">
        <v>74.253583539999994</v>
      </c>
      <c r="J964" s="61">
        <v>65.513837850000002</v>
      </c>
      <c r="K964" s="61">
        <v>57.182697050000002</v>
      </c>
      <c r="L964" s="61">
        <v>49.469771350000002</v>
      </c>
      <c r="M964" s="61">
        <v>46.807353900000003</v>
      </c>
      <c r="N964" s="61">
        <v>46.910844609999998</v>
      </c>
      <c r="O964" s="61">
        <v>47.222510730000003</v>
      </c>
      <c r="P964" s="61">
        <v>47.723775369999998</v>
      </c>
      <c r="Q964" s="61">
        <v>48.307872240000002</v>
      </c>
      <c r="R964" s="61">
        <v>48.766919960000003</v>
      </c>
      <c r="S964" s="61">
        <v>48.637636309999998</v>
      </c>
      <c r="T964" s="61">
        <v>48.205781760000001</v>
      </c>
      <c r="U964" s="61">
        <v>45.29215276</v>
      </c>
      <c r="V964" s="61">
        <v>44.937408640000001</v>
      </c>
      <c r="W964" s="61">
        <v>45.317715339999999</v>
      </c>
      <c r="X964" s="61">
        <v>49.21040283</v>
      </c>
      <c r="Y964" s="61">
        <v>55.26281324</v>
      </c>
    </row>
    <row r="965" spans="1:26" s="52" customFormat="1" ht="25.5" customHeight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outlineLevel="1" thickBot="1" x14ac:dyDescent="0.25">
      <c r="A966" s="14">
        <v>2</v>
      </c>
      <c r="B966" s="23">
        <v>56.79</v>
      </c>
      <c r="C966" s="23">
        <v>64.75</v>
      </c>
      <c r="D966" s="23">
        <v>70.89</v>
      </c>
      <c r="E966" s="23">
        <v>71.48</v>
      </c>
      <c r="F966" s="23">
        <v>71.58</v>
      </c>
      <c r="G966" s="23">
        <v>73</v>
      </c>
      <c r="H966" s="23">
        <v>71.569999999999993</v>
      </c>
      <c r="I966" s="23">
        <v>69.03</v>
      </c>
      <c r="J966" s="23">
        <v>61.01</v>
      </c>
      <c r="K966" s="23">
        <v>55.02</v>
      </c>
      <c r="L966" s="23">
        <v>47.8</v>
      </c>
      <c r="M966" s="23">
        <v>45.99</v>
      </c>
      <c r="N966" s="23">
        <v>46.62</v>
      </c>
      <c r="O966" s="23">
        <v>46.57</v>
      </c>
      <c r="P966" s="23">
        <v>46.86</v>
      </c>
      <c r="Q966" s="23">
        <v>46.84</v>
      </c>
      <c r="R966" s="23">
        <v>47.07</v>
      </c>
      <c r="S966" s="23">
        <v>46.34</v>
      </c>
      <c r="T966" s="23">
        <v>47.47</v>
      </c>
      <c r="U966" s="23">
        <v>43.46</v>
      </c>
      <c r="V966" s="23">
        <v>44.43</v>
      </c>
      <c r="W966" s="23">
        <v>44.55</v>
      </c>
      <c r="X966" s="23">
        <v>47.75</v>
      </c>
      <c r="Y966" s="23">
        <v>52.87</v>
      </c>
    </row>
    <row r="967" spans="1:26" s="52" customFormat="1" ht="51.75" outlineLevel="1" thickBot="1" x14ac:dyDescent="0.25">
      <c r="A967" s="47" t="s">
        <v>38</v>
      </c>
      <c r="B967" s="61">
        <v>56.791118709999999</v>
      </c>
      <c r="C967" s="61">
        <v>64.752983130000004</v>
      </c>
      <c r="D967" s="61">
        <v>70.892897840000003</v>
      </c>
      <c r="E967" s="61">
        <v>71.47702932</v>
      </c>
      <c r="F967" s="61">
        <v>71.584229559999997</v>
      </c>
      <c r="G967" s="61">
        <v>72.996396469999993</v>
      </c>
      <c r="H967" s="61">
        <v>71.565481910000003</v>
      </c>
      <c r="I967" s="61">
        <v>69.028468399999994</v>
      </c>
      <c r="J967" s="61">
        <v>61.013467730000002</v>
      </c>
      <c r="K967" s="61">
        <v>55.015233119999998</v>
      </c>
      <c r="L967" s="61">
        <v>47.80134786</v>
      </c>
      <c r="M967" s="61">
        <v>45.993624529999998</v>
      </c>
      <c r="N967" s="61">
        <v>46.619640769999997</v>
      </c>
      <c r="O967" s="61">
        <v>46.57198434</v>
      </c>
      <c r="P967" s="61">
        <v>46.863554059999998</v>
      </c>
      <c r="Q967" s="61">
        <v>46.836913969999998</v>
      </c>
      <c r="R967" s="61">
        <v>47.072798409999997</v>
      </c>
      <c r="S967" s="61">
        <v>46.34008841</v>
      </c>
      <c r="T967" s="61">
        <v>47.470957939999998</v>
      </c>
      <c r="U967" s="61">
        <v>43.45771027</v>
      </c>
      <c r="V967" s="61">
        <v>44.428846620000002</v>
      </c>
      <c r="W967" s="61">
        <v>44.554505669999998</v>
      </c>
      <c r="X967" s="61">
        <v>47.747529309999997</v>
      </c>
      <c r="Y967" s="61">
        <v>52.87081937</v>
      </c>
    </row>
    <row r="968" spans="1:26" s="52" customFormat="1" ht="25.5" customHeight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outlineLevel="1" thickBot="1" x14ac:dyDescent="0.25">
      <c r="A969" s="14">
        <v>3</v>
      </c>
      <c r="B969" s="23">
        <v>62.66</v>
      </c>
      <c r="C969" s="23">
        <v>72.17</v>
      </c>
      <c r="D969" s="23">
        <v>77.239999999999995</v>
      </c>
      <c r="E969" s="23">
        <v>78.72</v>
      </c>
      <c r="F969" s="23">
        <v>75.819999999999993</v>
      </c>
      <c r="G969" s="23">
        <v>78.510000000000005</v>
      </c>
      <c r="H969" s="23">
        <v>71.709999999999994</v>
      </c>
      <c r="I969" s="23">
        <v>71.069999999999993</v>
      </c>
      <c r="J969" s="23">
        <v>67.489999999999995</v>
      </c>
      <c r="K969" s="23">
        <v>61.17</v>
      </c>
      <c r="L969" s="23">
        <v>56.91</v>
      </c>
      <c r="M969" s="23">
        <v>52.72</v>
      </c>
      <c r="N969" s="23">
        <v>52.83</v>
      </c>
      <c r="O969" s="23">
        <v>53.49</v>
      </c>
      <c r="P969" s="23">
        <v>52.96</v>
      </c>
      <c r="Q969" s="23">
        <v>51.79</v>
      </c>
      <c r="R969" s="23">
        <v>52.06</v>
      </c>
      <c r="S969" s="23">
        <v>51.35</v>
      </c>
      <c r="T969" s="23">
        <v>51.04</v>
      </c>
      <c r="U969" s="23">
        <v>51.04</v>
      </c>
      <c r="V969" s="23">
        <v>52.78</v>
      </c>
      <c r="W969" s="23">
        <v>52.83</v>
      </c>
      <c r="X969" s="23">
        <v>57.55</v>
      </c>
      <c r="Y969" s="23">
        <v>65.48</v>
      </c>
    </row>
    <row r="970" spans="1:26" s="52" customFormat="1" ht="51.75" outlineLevel="1" thickBot="1" x14ac:dyDescent="0.25">
      <c r="A970" s="47" t="s">
        <v>38</v>
      </c>
      <c r="B970" s="61">
        <v>62.659684650000003</v>
      </c>
      <c r="C970" s="61">
        <v>72.173379600000004</v>
      </c>
      <c r="D970" s="61">
        <v>77.24236544</v>
      </c>
      <c r="E970" s="61">
        <v>78.723950200000004</v>
      </c>
      <c r="F970" s="61">
        <v>75.818150299999999</v>
      </c>
      <c r="G970" s="61">
        <v>78.511618690000006</v>
      </c>
      <c r="H970" s="61">
        <v>71.705731319999998</v>
      </c>
      <c r="I970" s="61">
        <v>71.071825099999998</v>
      </c>
      <c r="J970" s="61">
        <v>67.491965730000004</v>
      </c>
      <c r="K970" s="61">
        <v>61.173249769999998</v>
      </c>
      <c r="L970" s="61">
        <v>56.909730000000003</v>
      </c>
      <c r="M970" s="61">
        <v>52.71666544</v>
      </c>
      <c r="N970" s="61">
        <v>52.831302149999999</v>
      </c>
      <c r="O970" s="61">
        <v>53.489124240000002</v>
      </c>
      <c r="P970" s="61">
        <v>52.958872599999999</v>
      </c>
      <c r="Q970" s="61">
        <v>51.792634970000002</v>
      </c>
      <c r="R970" s="61">
        <v>52.061431509999998</v>
      </c>
      <c r="S970" s="61">
        <v>51.350874699999999</v>
      </c>
      <c r="T970" s="61">
        <v>51.044617150000001</v>
      </c>
      <c r="U970" s="61">
        <v>51.040550690000003</v>
      </c>
      <c r="V970" s="61">
        <v>52.777209659999997</v>
      </c>
      <c r="W970" s="61">
        <v>52.82609222</v>
      </c>
      <c r="X970" s="61">
        <v>57.551451399999998</v>
      </c>
      <c r="Y970" s="61">
        <v>65.47836667</v>
      </c>
    </row>
    <row r="971" spans="1:26" s="52" customFormat="1" ht="25.5" customHeight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outlineLevel="1" thickBot="1" x14ac:dyDescent="0.25">
      <c r="A972" s="14">
        <v>4</v>
      </c>
      <c r="B972" s="23">
        <v>71.44</v>
      </c>
      <c r="C972" s="23">
        <v>72.39</v>
      </c>
      <c r="D972" s="23">
        <v>70.819999999999993</v>
      </c>
      <c r="E972" s="23">
        <v>70.81</v>
      </c>
      <c r="F972" s="23">
        <v>71</v>
      </c>
      <c r="G972" s="23">
        <v>72.09</v>
      </c>
      <c r="H972" s="23">
        <v>74.61</v>
      </c>
      <c r="I972" s="23">
        <v>69.83</v>
      </c>
      <c r="J972" s="23">
        <v>66.349999999999994</v>
      </c>
      <c r="K972" s="23">
        <v>60.85</v>
      </c>
      <c r="L972" s="23">
        <v>57.45</v>
      </c>
      <c r="M972" s="23">
        <v>51.09</v>
      </c>
      <c r="N972" s="23">
        <v>52.2</v>
      </c>
      <c r="O972" s="23">
        <v>51.27</v>
      </c>
      <c r="P972" s="23">
        <v>53.4</v>
      </c>
      <c r="Q972" s="23">
        <v>54.54</v>
      </c>
      <c r="R972" s="23">
        <v>54.83</v>
      </c>
      <c r="S972" s="23">
        <v>55.01</v>
      </c>
      <c r="T972" s="23">
        <v>52.75</v>
      </c>
      <c r="U972" s="23">
        <v>49.82</v>
      </c>
      <c r="V972" s="23">
        <v>48.64</v>
      </c>
      <c r="W972" s="23">
        <v>50.27</v>
      </c>
      <c r="X972" s="23">
        <v>56.24</v>
      </c>
      <c r="Y972" s="23">
        <v>63.67</v>
      </c>
    </row>
    <row r="973" spans="1:26" s="52" customFormat="1" ht="51.75" outlineLevel="1" thickBot="1" x14ac:dyDescent="0.25">
      <c r="A973" s="47" t="s">
        <v>38</v>
      </c>
      <c r="B973" s="61">
        <v>71.442502649999994</v>
      </c>
      <c r="C973" s="61">
        <v>72.391692820000003</v>
      </c>
      <c r="D973" s="61">
        <v>70.823415400000002</v>
      </c>
      <c r="E973" s="61">
        <v>70.808452900000006</v>
      </c>
      <c r="F973" s="61">
        <v>71.001074500000001</v>
      </c>
      <c r="G973" s="61">
        <v>72.093606469999997</v>
      </c>
      <c r="H973" s="61">
        <v>74.612531750000002</v>
      </c>
      <c r="I973" s="61">
        <v>69.825842719999997</v>
      </c>
      <c r="J973" s="61">
        <v>66.354149059999997</v>
      </c>
      <c r="K973" s="61">
        <v>60.853159939999998</v>
      </c>
      <c r="L973" s="61">
        <v>57.447390489999997</v>
      </c>
      <c r="M973" s="61">
        <v>51.090766850000001</v>
      </c>
      <c r="N973" s="61">
        <v>52.195021420000003</v>
      </c>
      <c r="O973" s="61">
        <v>51.266376739999998</v>
      </c>
      <c r="P973" s="61">
        <v>53.403957579999997</v>
      </c>
      <c r="Q973" s="61">
        <v>54.541868809999997</v>
      </c>
      <c r="R973" s="61">
        <v>54.831872060000002</v>
      </c>
      <c r="S973" s="61">
        <v>55.006125400000002</v>
      </c>
      <c r="T973" s="61">
        <v>52.752840689999999</v>
      </c>
      <c r="U973" s="61">
        <v>49.817271220000002</v>
      </c>
      <c r="V973" s="61">
        <v>48.641259390000002</v>
      </c>
      <c r="W973" s="61">
        <v>50.265286109999998</v>
      </c>
      <c r="X973" s="61">
        <v>56.235863819999999</v>
      </c>
      <c r="Y973" s="61">
        <v>63.665444839999999</v>
      </c>
    </row>
    <row r="974" spans="1:26" s="52" customFormat="1" ht="25.5" customHeight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outlineLevel="1" thickBot="1" x14ac:dyDescent="0.25">
      <c r="A975" s="14">
        <v>5</v>
      </c>
      <c r="B975" s="23">
        <v>69.739999999999995</v>
      </c>
      <c r="C975" s="23">
        <v>77.33</v>
      </c>
      <c r="D975" s="23">
        <v>79.790000000000006</v>
      </c>
      <c r="E975" s="23">
        <v>79.87</v>
      </c>
      <c r="F975" s="23">
        <v>79.69</v>
      </c>
      <c r="G975" s="23">
        <v>78.08</v>
      </c>
      <c r="H975" s="23">
        <v>72.790000000000006</v>
      </c>
      <c r="I975" s="23">
        <v>67.73</v>
      </c>
      <c r="J975" s="23">
        <v>64.34</v>
      </c>
      <c r="K975" s="23">
        <v>59.18</v>
      </c>
      <c r="L975" s="23">
        <v>53.6</v>
      </c>
      <c r="M975" s="23">
        <v>50.84</v>
      </c>
      <c r="N975" s="23">
        <v>51.11</v>
      </c>
      <c r="O975" s="23">
        <v>51.23</v>
      </c>
      <c r="P975" s="23">
        <v>51.84</v>
      </c>
      <c r="Q975" s="23">
        <v>52.06</v>
      </c>
      <c r="R975" s="23">
        <v>52.11</v>
      </c>
      <c r="S975" s="23">
        <v>51.76</v>
      </c>
      <c r="T975" s="23">
        <v>50.49</v>
      </c>
      <c r="U975" s="23">
        <v>48.56</v>
      </c>
      <c r="V975" s="23">
        <v>50.86</v>
      </c>
      <c r="W975" s="23">
        <v>51.71</v>
      </c>
      <c r="X975" s="23">
        <v>57</v>
      </c>
      <c r="Y975" s="23">
        <v>64.86</v>
      </c>
    </row>
    <row r="976" spans="1:26" s="52" customFormat="1" ht="51.75" outlineLevel="1" thickBot="1" x14ac:dyDescent="0.25">
      <c r="A976" s="47" t="s">
        <v>38</v>
      </c>
      <c r="B976" s="61">
        <v>69.744886910000005</v>
      </c>
      <c r="C976" s="61">
        <v>77.325246789999994</v>
      </c>
      <c r="D976" s="61">
        <v>79.790020240000004</v>
      </c>
      <c r="E976" s="61">
        <v>79.869200329999998</v>
      </c>
      <c r="F976" s="61">
        <v>79.692723029999996</v>
      </c>
      <c r="G976" s="61">
        <v>78.077748639999996</v>
      </c>
      <c r="H976" s="61">
        <v>72.791487239999995</v>
      </c>
      <c r="I976" s="61">
        <v>67.731707929999999</v>
      </c>
      <c r="J976" s="61">
        <v>64.33772811</v>
      </c>
      <c r="K976" s="61">
        <v>59.175744510000001</v>
      </c>
      <c r="L976" s="61">
        <v>53.601627309999998</v>
      </c>
      <c r="M976" s="61">
        <v>50.837534099999999</v>
      </c>
      <c r="N976" s="61">
        <v>51.113911799999997</v>
      </c>
      <c r="O976" s="61">
        <v>51.227154259999999</v>
      </c>
      <c r="P976" s="61">
        <v>51.843022859999998</v>
      </c>
      <c r="Q976" s="61">
        <v>52.059470660000002</v>
      </c>
      <c r="R976" s="61">
        <v>52.108602150000003</v>
      </c>
      <c r="S976" s="61">
        <v>51.758414479999999</v>
      </c>
      <c r="T976" s="61">
        <v>50.493140650000001</v>
      </c>
      <c r="U976" s="61">
        <v>48.561140389999998</v>
      </c>
      <c r="V976" s="61">
        <v>50.861914319999997</v>
      </c>
      <c r="W976" s="61">
        <v>51.710641610000003</v>
      </c>
      <c r="X976" s="61">
        <v>56.995595590000001</v>
      </c>
      <c r="Y976" s="61">
        <v>64.860630389999997</v>
      </c>
    </row>
    <row r="977" spans="1:25" s="52" customFormat="1" ht="25.5" customHeight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outlineLevel="1" thickBot="1" x14ac:dyDescent="0.25">
      <c r="A978" s="14">
        <v>6</v>
      </c>
      <c r="B978" s="23">
        <v>69.959999999999994</v>
      </c>
      <c r="C978" s="23">
        <v>75.78</v>
      </c>
      <c r="D978" s="23">
        <v>80.12</v>
      </c>
      <c r="E978" s="23">
        <v>80.2</v>
      </c>
      <c r="F978" s="23">
        <v>80.180000000000007</v>
      </c>
      <c r="G978" s="23">
        <v>79.69</v>
      </c>
      <c r="H978" s="23">
        <v>73.08</v>
      </c>
      <c r="I978" s="23">
        <v>68.47</v>
      </c>
      <c r="J978" s="23">
        <v>65.040000000000006</v>
      </c>
      <c r="K978" s="23">
        <v>59.7</v>
      </c>
      <c r="L978" s="23">
        <v>54.34</v>
      </c>
      <c r="M978" s="23">
        <v>51</v>
      </c>
      <c r="N978" s="23">
        <v>51.44</v>
      </c>
      <c r="O978" s="23">
        <v>51.37</v>
      </c>
      <c r="P978" s="23">
        <v>51.65</v>
      </c>
      <c r="Q978" s="23">
        <v>51.69</v>
      </c>
      <c r="R978" s="23">
        <v>51.72</v>
      </c>
      <c r="S978" s="23">
        <v>51.56</v>
      </c>
      <c r="T978" s="23">
        <v>50.85</v>
      </c>
      <c r="U978" s="23">
        <v>49.65</v>
      </c>
      <c r="V978" s="23">
        <v>53.13</v>
      </c>
      <c r="W978" s="23">
        <v>56.42</v>
      </c>
      <c r="X978" s="23">
        <v>58.52</v>
      </c>
      <c r="Y978" s="23">
        <v>66.62</v>
      </c>
    </row>
    <row r="979" spans="1:25" s="52" customFormat="1" ht="51.75" outlineLevel="1" thickBot="1" x14ac:dyDescent="0.25">
      <c r="A979" s="47" t="s">
        <v>38</v>
      </c>
      <c r="B979" s="61">
        <v>69.962505870000001</v>
      </c>
      <c r="C979" s="61">
        <v>75.783846560000001</v>
      </c>
      <c r="D979" s="61">
        <v>80.124438170000005</v>
      </c>
      <c r="E979" s="61">
        <v>80.196003219999994</v>
      </c>
      <c r="F979" s="61">
        <v>80.176979500000002</v>
      </c>
      <c r="G979" s="61">
        <v>79.68830638</v>
      </c>
      <c r="H979" s="61">
        <v>73.078388950000004</v>
      </c>
      <c r="I979" s="61">
        <v>68.467473229999996</v>
      </c>
      <c r="J979" s="61">
        <v>65.039420750000005</v>
      </c>
      <c r="K979" s="61">
        <v>59.696513699999997</v>
      </c>
      <c r="L979" s="61">
        <v>54.343019339999998</v>
      </c>
      <c r="M979" s="61">
        <v>51.002574760000002</v>
      </c>
      <c r="N979" s="61">
        <v>51.43937777</v>
      </c>
      <c r="O979" s="61">
        <v>51.370721160000002</v>
      </c>
      <c r="P979" s="61">
        <v>51.645257690000001</v>
      </c>
      <c r="Q979" s="61">
        <v>51.693736780000002</v>
      </c>
      <c r="R979" s="61">
        <v>51.721223389999999</v>
      </c>
      <c r="S979" s="61">
        <v>51.556668979999998</v>
      </c>
      <c r="T979" s="61">
        <v>50.847850960000002</v>
      </c>
      <c r="U979" s="61">
        <v>49.650613280000002</v>
      </c>
      <c r="V979" s="61">
        <v>53.125079880000001</v>
      </c>
      <c r="W979" s="61">
        <v>56.41756238</v>
      </c>
      <c r="X979" s="61">
        <v>58.52041767</v>
      </c>
      <c r="Y979" s="61">
        <v>66.615496890000003</v>
      </c>
    </row>
    <row r="980" spans="1:25" s="52" customFormat="1" ht="25.5" customHeight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outlineLevel="1" thickBot="1" x14ac:dyDescent="0.25">
      <c r="A981" s="14">
        <v>7</v>
      </c>
      <c r="B981" s="23">
        <v>71.37</v>
      </c>
      <c r="C981" s="23">
        <v>77.989999999999995</v>
      </c>
      <c r="D981" s="23">
        <v>80.27</v>
      </c>
      <c r="E981" s="23">
        <v>80.959999999999994</v>
      </c>
      <c r="F981" s="23">
        <v>80.739999999999995</v>
      </c>
      <c r="G981" s="23">
        <v>79.19</v>
      </c>
      <c r="H981" s="23">
        <v>73.84</v>
      </c>
      <c r="I981" s="23">
        <v>69.930000000000007</v>
      </c>
      <c r="J981" s="23">
        <v>68.010000000000005</v>
      </c>
      <c r="K981" s="23">
        <v>64.53</v>
      </c>
      <c r="L981" s="23">
        <v>60.93</v>
      </c>
      <c r="M981" s="23">
        <v>57.24</v>
      </c>
      <c r="N981" s="23">
        <v>56.89</v>
      </c>
      <c r="O981" s="23">
        <v>56.62</v>
      </c>
      <c r="P981" s="23">
        <v>53.67</v>
      </c>
      <c r="Q981" s="23">
        <v>53.68</v>
      </c>
      <c r="R981" s="23">
        <v>53.97</v>
      </c>
      <c r="S981" s="23">
        <v>53.9</v>
      </c>
      <c r="T981" s="23">
        <v>52.02</v>
      </c>
      <c r="U981" s="23">
        <v>50.23</v>
      </c>
      <c r="V981" s="23">
        <v>52.56</v>
      </c>
      <c r="W981" s="23">
        <v>56.03</v>
      </c>
      <c r="X981" s="23">
        <v>58.41</v>
      </c>
      <c r="Y981" s="23">
        <v>65.87</v>
      </c>
    </row>
    <row r="982" spans="1:25" s="52" customFormat="1" ht="25.5" customHeight="1" outlineLevel="1" thickBot="1" x14ac:dyDescent="0.25">
      <c r="A982" s="47" t="s">
        <v>38</v>
      </c>
      <c r="B982" s="61">
        <v>71.367490559999993</v>
      </c>
      <c r="C982" s="61">
        <v>77.988735199999994</v>
      </c>
      <c r="D982" s="61">
        <v>80.272224039999998</v>
      </c>
      <c r="E982" s="61">
        <v>80.960918269999993</v>
      </c>
      <c r="F982" s="61">
        <v>80.742870769999996</v>
      </c>
      <c r="G982" s="61">
        <v>79.190870630000006</v>
      </c>
      <c r="H982" s="61">
        <v>73.837626499999999</v>
      </c>
      <c r="I982" s="61">
        <v>69.930673650000003</v>
      </c>
      <c r="J982" s="61">
        <v>68.007112070000005</v>
      </c>
      <c r="K982" s="61">
        <v>64.52817306</v>
      </c>
      <c r="L982" s="61">
        <v>60.92886566</v>
      </c>
      <c r="M982" s="61">
        <v>57.244195879999999</v>
      </c>
      <c r="N982" s="61">
        <v>56.887209839999997</v>
      </c>
      <c r="O982" s="61">
        <v>56.61685172</v>
      </c>
      <c r="P982" s="61">
        <v>53.671337219999998</v>
      </c>
      <c r="Q982" s="61">
        <v>53.680783259999998</v>
      </c>
      <c r="R982" s="61">
        <v>53.966498629999997</v>
      </c>
      <c r="S982" s="61">
        <v>53.895384630000002</v>
      </c>
      <c r="T982" s="61">
        <v>52.018433260000002</v>
      </c>
      <c r="U982" s="61">
        <v>50.232042489999998</v>
      </c>
      <c r="V982" s="61">
        <v>52.564630260000001</v>
      </c>
      <c r="W982" s="61">
        <v>56.0314488</v>
      </c>
      <c r="X982" s="61">
        <v>58.410848479999999</v>
      </c>
      <c r="Y982" s="61">
        <v>65.869976739999998</v>
      </c>
    </row>
    <row r="983" spans="1:25" s="52" customFormat="1" ht="25.5" customHeight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outlineLevel="1" thickBot="1" x14ac:dyDescent="0.25">
      <c r="A984" s="14">
        <v>8</v>
      </c>
      <c r="B984" s="23">
        <v>77.37</v>
      </c>
      <c r="C984" s="23">
        <v>81.680000000000007</v>
      </c>
      <c r="D984" s="23">
        <v>85.63</v>
      </c>
      <c r="E984" s="23">
        <v>80.7</v>
      </c>
      <c r="F984" s="23">
        <v>74.97</v>
      </c>
      <c r="G984" s="23">
        <v>75.37</v>
      </c>
      <c r="H984" s="23">
        <v>77.400000000000006</v>
      </c>
      <c r="I984" s="23">
        <v>78.53</v>
      </c>
      <c r="J984" s="23">
        <v>74.349999999999994</v>
      </c>
      <c r="K984" s="23">
        <v>67.19</v>
      </c>
      <c r="L984" s="23">
        <v>60.89</v>
      </c>
      <c r="M984" s="23">
        <v>57.53</v>
      </c>
      <c r="N984" s="23">
        <v>57.92</v>
      </c>
      <c r="O984" s="23">
        <v>57.58</v>
      </c>
      <c r="P984" s="23">
        <v>57.02</v>
      </c>
      <c r="Q984" s="23">
        <v>56.83</v>
      </c>
      <c r="R984" s="23">
        <v>57.09</v>
      </c>
      <c r="S984" s="23">
        <v>57.84</v>
      </c>
      <c r="T984" s="23">
        <v>55.22</v>
      </c>
      <c r="U984" s="23">
        <v>53.39</v>
      </c>
      <c r="V984" s="23">
        <v>53.91</v>
      </c>
      <c r="W984" s="23">
        <v>54.27</v>
      </c>
      <c r="X984" s="23">
        <v>59.93</v>
      </c>
      <c r="Y984" s="23">
        <v>68.86</v>
      </c>
    </row>
    <row r="985" spans="1:25" s="52" customFormat="1" ht="51.75" outlineLevel="1" thickBot="1" x14ac:dyDescent="0.25">
      <c r="A985" s="47" t="s">
        <v>38</v>
      </c>
      <c r="B985" s="61">
        <v>77.374477659999997</v>
      </c>
      <c r="C985" s="61">
        <v>81.680114520000004</v>
      </c>
      <c r="D985" s="61">
        <v>85.634718570000004</v>
      </c>
      <c r="E985" s="61">
        <v>80.700758250000007</v>
      </c>
      <c r="F985" s="61">
        <v>74.97423388</v>
      </c>
      <c r="G985" s="61">
        <v>75.371943709999996</v>
      </c>
      <c r="H985" s="61">
        <v>77.398202159999997</v>
      </c>
      <c r="I985" s="61">
        <v>78.5289231</v>
      </c>
      <c r="J985" s="61">
        <v>74.350961819999995</v>
      </c>
      <c r="K985" s="61">
        <v>67.192901829999997</v>
      </c>
      <c r="L985" s="61">
        <v>60.887769169999999</v>
      </c>
      <c r="M985" s="61">
        <v>57.526390939999999</v>
      </c>
      <c r="N985" s="61">
        <v>57.915321890000001</v>
      </c>
      <c r="O985" s="61">
        <v>57.581597029999998</v>
      </c>
      <c r="P985" s="61">
        <v>57.02032372</v>
      </c>
      <c r="Q985" s="61">
        <v>56.832643429999997</v>
      </c>
      <c r="R985" s="61">
        <v>57.094562310000001</v>
      </c>
      <c r="S985" s="61">
        <v>57.844711599999997</v>
      </c>
      <c r="T985" s="61">
        <v>55.220299570000002</v>
      </c>
      <c r="U985" s="61">
        <v>53.390701159999999</v>
      </c>
      <c r="V985" s="61">
        <v>53.912937460000002</v>
      </c>
      <c r="W985" s="61">
        <v>54.265607660000001</v>
      </c>
      <c r="X985" s="61">
        <v>59.930295620000003</v>
      </c>
      <c r="Y985" s="61">
        <v>68.863224430000002</v>
      </c>
    </row>
    <row r="986" spans="1:25" s="52" customFormat="1" ht="25.5" customHeight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outlineLevel="1" thickBot="1" x14ac:dyDescent="0.25">
      <c r="A987" s="14">
        <v>9</v>
      </c>
      <c r="B987" s="23">
        <v>69.66</v>
      </c>
      <c r="C987" s="23">
        <v>75.27</v>
      </c>
      <c r="D987" s="23">
        <v>76.73</v>
      </c>
      <c r="E987" s="23">
        <v>76.94</v>
      </c>
      <c r="F987" s="23">
        <v>76.680000000000007</v>
      </c>
      <c r="G987" s="23">
        <v>76.55</v>
      </c>
      <c r="H987" s="23">
        <v>77.989999999999995</v>
      </c>
      <c r="I987" s="23">
        <v>78.78</v>
      </c>
      <c r="J987" s="23">
        <v>75.150000000000006</v>
      </c>
      <c r="K987" s="23">
        <v>69.260000000000005</v>
      </c>
      <c r="L987" s="23">
        <v>61.66</v>
      </c>
      <c r="M987" s="23">
        <v>57.27</v>
      </c>
      <c r="N987" s="23">
        <v>56.91</v>
      </c>
      <c r="O987" s="23">
        <v>56.54</v>
      </c>
      <c r="P987" s="23">
        <v>56.03</v>
      </c>
      <c r="Q987" s="23">
        <v>55.79</v>
      </c>
      <c r="R987" s="23">
        <v>56.12</v>
      </c>
      <c r="S987" s="23">
        <v>57.45</v>
      </c>
      <c r="T987" s="23">
        <v>55.65</v>
      </c>
      <c r="U987" s="23">
        <v>55.09</v>
      </c>
      <c r="V987" s="23">
        <v>54.97</v>
      </c>
      <c r="W987" s="23">
        <v>57.06</v>
      </c>
      <c r="X987" s="23">
        <v>61.18</v>
      </c>
      <c r="Y987" s="23">
        <v>63.56</v>
      </c>
    </row>
    <row r="988" spans="1:25" s="52" customFormat="1" ht="51.75" outlineLevel="1" thickBot="1" x14ac:dyDescent="0.25">
      <c r="A988" s="47" t="s">
        <v>38</v>
      </c>
      <c r="B988" s="61">
        <v>69.660410459999994</v>
      </c>
      <c r="C988" s="61">
        <v>75.274374300000005</v>
      </c>
      <c r="D988" s="61">
        <v>76.727046560000005</v>
      </c>
      <c r="E988" s="61">
        <v>76.938714340000004</v>
      </c>
      <c r="F988" s="61">
        <v>76.684469859999993</v>
      </c>
      <c r="G988" s="61">
        <v>76.546150659999995</v>
      </c>
      <c r="H988" s="61">
        <v>77.990315760000001</v>
      </c>
      <c r="I988" s="61">
        <v>78.777062110000003</v>
      </c>
      <c r="J988" s="61">
        <v>75.148750509999999</v>
      </c>
      <c r="K988" s="61">
        <v>69.256371450000003</v>
      </c>
      <c r="L988" s="61">
        <v>61.66125246</v>
      </c>
      <c r="M988" s="61">
        <v>57.269747049999999</v>
      </c>
      <c r="N988" s="61">
        <v>56.910507189999997</v>
      </c>
      <c r="O988" s="61">
        <v>56.535404010000001</v>
      </c>
      <c r="P988" s="61">
        <v>56.0260812</v>
      </c>
      <c r="Q988" s="61">
        <v>55.79234056</v>
      </c>
      <c r="R988" s="61">
        <v>56.115711179999998</v>
      </c>
      <c r="S988" s="61">
        <v>57.451293309999997</v>
      </c>
      <c r="T988" s="61">
        <v>55.650145600000002</v>
      </c>
      <c r="U988" s="61">
        <v>55.093254469999998</v>
      </c>
      <c r="V988" s="61">
        <v>54.973289809999997</v>
      </c>
      <c r="W988" s="61">
        <v>57.061814050000002</v>
      </c>
      <c r="X988" s="61">
        <v>61.1791476</v>
      </c>
      <c r="Y988" s="61">
        <v>63.556616159999997</v>
      </c>
    </row>
    <row r="989" spans="1:25" s="52" customFormat="1" ht="25.5" customHeight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outlineLevel="1" thickBot="1" x14ac:dyDescent="0.25">
      <c r="A990" s="14">
        <v>10</v>
      </c>
      <c r="B990" s="23">
        <v>73</v>
      </c>
      <c r="C990" s="23">
        <v>77.73</v>
      </c>
      <c r="D990" s="23">
        <v>76.599999999999994</v>
      </c>
      <c r="E990" s="23">
        <v>76.069999999999993</v>
      </c>
      <c r="F990" s="23">
        <v>76.150000000000006</v>
      </c>
      <c r="G990" s="23">
        <v>77.22</v>
      </c>
      <c r="H990" s="23">
        <v>81.66</v>
      </c>
      <c r="I990" s="23">
        <v>81.349999999999994</v>
      </c>
      <c r="J990" s="23">
        <v>72.62</v>
      </c>
      <c r="K990" s="23">
        <v>65.849999999999994</v>
      </c>
      <c r="L990" s="23">
        <v>59.92</v>
      </c>
      <c r="M990" s="23">
        <v>58.29</v>
      </c>
      <c r="N990" s="23">
        <v>58.84</v>
      </c>
      <c r="O990" s="23">
        <v>58.79</v>
      </c>
      <c r="P990" s="23">
        <v>59.07</v>
      </c>
      <c r="Q990" s="23">
        <v>59.29</v>
      </c>
      <c r="R990" s="23">
        <v>59.26</v>
      </c>
      <c r="S990" s="23">
        <v>58.39</v>
      </c>
      <c r="T990" s="23">
        <v>58.31</v>
      </c>
      <c r="U990" s="23">
        <v>61.11</v>
      </c>
      <c r="V990" s="23">
        <v>61.76</v>
      </c>
      <c r="W990" s="23">
        <v>59.85</v>
      </c>
      <c r="X990" s="23">
        <v>58.5</v>
      </c>
      <c r="Y990" s="23">
        <v>66.540000000000006</v>
      </c>
    </row>
    <row r="991" spans="1:25" s="52" customFormat="1" ht="51.75" outlineLevel="1" thickBot="1" x14ac:dyDescent="0.25">
      <c r="A991" s="47" t="s">
        <v>38</v>
      </c>
      <c r="B991" s="61">
        <v>72.997417870000007</v>
      </c>
      <c r="C991" s="61">
        <v>77.726798430000002</v>
      </c>
      <c r="D991" s="61">
        <v>76.604847939999999</v>
      </c>
      <c r="E991" s="61">
        <v>76.071378589999995</v>
      </c>
      <c r="F991" s="61">
        <v>76.145494139999997</v>
      </c>
      <c r="G991" s="61">
        <v>77.221380749999994</v>
      </c>
      <c r="H991" s="61">
        <v>81.658632879999999</v>
      </c>
      <c r="I991" s="61">
        <v>81.35129302</v>
      </c>
      <c r="J991" s="61">
        <v>72.624282910000005</v>
      </c>
      <c r="K991" s="61">
        <v>65.849701800000005</v>
      </c>
      <c r="L991" s="61">
        <v>59.92364104</v>
      </c>
      <c r="M991" s="61">
        <v>58.29056508</v>
      </c>
      <c r="N991" s="61">
        <v>58.841924239999997</v>
      </c>
      <c r="O991" s="61">
        <v>58.789230670000002</v>
      </c>
      <c r="P991" s="61">
        <v>59.069392239999999</v>
      </c>
      <c r="Q991" s="61">
        <v>59.29410661</v>
      </c>
      <c r="R991" s="61">
        <v>59.258580360000003</v>
      </c>
      <c r="S991" s="61">
        <v>58.392898379999998</v>
      </c>
      <c r="T991" s="61">
        <v>58.307453580000001</v>
      </c>
      <c r="U991" s="61">
        <v>61.112619510000002</v>
      </c>
      <c r="V991" s="61">
        <v>61.76303446</v>
      </c>
      <c r="W991" s="61">
        <v>59.85110066</v>
      </c>
      <c r="X991" s="61">
        <v>58.501191300000002</v>
      </c>
      <c r="Y991" s="61">
        <v>66.535289610000007</v>
      </c>
    </row>
    <row r="992" spans="1:25" s="52" customFormat="1" ht="25.5" customHeight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outlineLevel="1" thickBot="1" x14ac:dyDescent="0.25">
      <c r="A993" s="14">
        <v>11</v>
      </c>
      <c r="B993" s="23">
        <v>76.290000000000006</v>
      </c>
      <c r="C993" s="23">
        <v>84.47</v>
      </c>
      <c r="D993" s="23">
        <v>88.35</v>
      </c>
      <c r="E993" s="23">
        <v>87.45</v>
      </c>
      <c r="F993" s="23">
        <v>87.5</v>
      </c>
      <c r="G993" s="23">
        <v>88.36</v>
      </c>
      <c r="H993" s="23">
        <v>85.55</v>
      </c>
      <c r="I993" s="23">
        <v>78.790000000000006</v>
      </c>
      <c r="J993" s="23">
        <v>71.45</v>
      </c>
      <c r="K993" s="23">
        <v>65.31</v>
      </c>
      <c r="L993" s="23">
        <v>59.32</v>
      </c>
      <c r="M993" s="23">
        <v>57.29</v>
      </c>
      <c r="N993" s="23">
        <v>57.71</v>
      </c>
      <c r="O993" s="23">
        <v>57.81</v>
      </c>
      <c r="P993" s="23">
        <v>58.53</v>
      </c>
      <c r="Q993" s="23">
        <v>58.78</v>
      </c>
      <c r="R993" s="23">
        <v>58.93</v>
      </c>
      <c r="S993" s="23">
        <v>58.1</v>
      </c>
      <c r="T993" s="23">
        <v>58.51</v>
      </c>
      <c r="U993" s="23">
        <v>61.88</v>
      </c>
      <c r="V993" s="23">
        <v>62.36</v>
      </c>
      <c r="W993" s="23">
        <v>60.76</v>
      </c>
      <c r="X993" s="23">
        <v>58.48</v>
      </c>
      <c r="Y993" s="23">
        <v>65.459999999999994</v>
      </c>
    </row>
    <row r="994" spans="1:25" s="52" customFormat="1" ht="51.75" outlineLevel="1" thickBot="1" x14ac:dyDescent="0.25">
      <c r="A994" s="47" t="s">
        <v>38</v>
      </c>
      <c r="B994" s="61">
        <v>76.288053899999994</v>
      </c>
      <c r="C994" s="61">
        <v>84.465518369999998</v>
      </c>
      <c r="D994" s="61">
        <v>88.350392589999998</v>
      </c>
      <c r="E994" s="61">
        <v>87.445280350000004</v>
      </c>
      <c r="F994" s="61">
        <v>87.498651229999993</v>
      </c>
      <c r="G994" s="61">
        <v>88.3556983</v>
      </c>
      <c r="H994" s="61">
        <v>85.554675340000003</v>
      </c>
      <c r="I994" s="61">
        <v>78.793866420000001</v>
      </c>
      <c r="J994" s="61">
        <v>71.452269009999995</v>
      </c>
      <c r="K994" s="61">
        <v>65.308017030000002</v>
      </c>
      <c r="L994" s="61">
        <v>59.319415290000002</v>
      </c>
      <c r="M994" s="61">
        <v>57.291002290000002</v>
      </c>
      <c r="N994" s="61">
        <v>57.709811299999998</v>
      </c>
      <c r="O994" s="61">
        <v>57.812136469999999</v>
      </c>
      <c r="P994" s="61">
        <v>58.527946870000001</v>
      </c>
      <c r="Q994" s="61">
        <v>58.784709419999999</v>
      </c>
      <c r="R994" s="61">
        <v>58.927844530000002</v>
      </c>
      <c r="S994" s="61">
        <v>58.09896956</v>
      </c>
      <c r="T994" s="61">
        <v>58.514789919999998</v>
      </c>
      <c r="U994" s="61">
        <v>61.883477630000002</v>
      </c>
      <c r="V994" s="61">
        <v>62.361036929999997</v>
      </c>
      <c r="W994" s="61">
        <v>60.755751449999998</v>
      </c>
      <c r="X994" s="61">
        <v>58.48005586</v>
      </c>
      <c r="Y994" s="61">
        <v>65.463967289999999</v>
      </c>
    </row>
    <row r="995" spans="1:25" s="52" customFormat="1" ht="25.5" customHeight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outlineLevel="1" thickBot="1" x14ac:dyDescent="0.25">
      <c r="A996" s="14">
        <v>12</v>
      </c>
      <c r="B996" s="23">
        <v>71.3</v>
      </c>
      <c r="C996" s="23">
        <v>78.349999999999994</v>
      </c>
      <c r="D996" s="23">
        <v>86.6</v>
      </c>
      <c r="E996" s="23">
        <v>86.66</v>
      </c>
      <c r="F996" s="23">
        <v>86.46</v>
      </c>
      <c r="G996" s="23">
        <v>85.32</v>
      </c>
      <c r="H996" s="23">
        <v>79.849999999999994</v>
      </c>
      <c r="I996" s="23">
        <v>72.98</v>
      </c>
      <c r="J996" s="23">
        <v>66.540000000000006</v>
      </c>
      <c r="K996" s="23">
        <v>59.91</v>
      </c>
      <c r="L996" s="23">
        <v>55.05</v>
      </c>
      <c r="M996" s="23">
        <v>53.65</v>
      </c>
      <c r="N996" s="23">
        <v>54.3</v>
      </c>
      <c r="O996" s="23">
        <v>54.64</v>
      </c>
      <c r="P996" s="23">
        <v>55.37</v>
      </c>
      <c r="Q996" s="23">
        <v>55.78</v>
      </c>
      <c r="R996" s="23">
        <v>55.7</v>
      </c>
      <c r="S996" s="23">
        <v>55.23</v>
      </c>
      <c r="T996" s="23">
        <v>54.45</v>
      </c>
      <c r="U996" s="23">
        <v>58.03</v>
      </c>
      <c r="V996" s="23">
        <v>58.48</v>
      </c>
      <c r="W996" s="23">
        <v>57.09</v>
      </c>
      <c r="X996" s="23">
        <v>55.21</v>
      </c>
      <c r="Y996" s="23">
        <v>62.91</v>
      </c>
    </row>
    <row r="997" spans="1:25" s="52" customFormat="1" ht="51.75" outlineLevel="1" thickBot="1" x14ac:dyDescent="0.25">
      <c r="A997" s="47" t="s">
        <v>38</v>
      </c>
      <c r="B997" s="61">
        <v>71.301330250000007</v>
      </c>
      <c r="C997" s="61">
        <v>78.348896809999999</v>
      </c>
      <c r="D997" s="61">
        <v>86.604874629999998</v>
      </c>
      <c r="E997" s="61">
        <v>86.664841269999997</v>
      </c>
      <c r="F997" s="61">
        <v>86.457581149999996</v>
      </c>
      <c r="G997" s="61">
        <v>85.318059660000003</v>
      </c>
      <c r="H997" s="61">
        <v>79.851589110000006</v>
      </c>
      <c r="I997" s="61">
        <v>72.978741679999999</v>
      </c>
      <c r="J997" s="61">
        <v>66.544600279999997</v>
      </c>
      <c r="K997" s="61">
        <v>59.913437549999998</v>
      </c>
      <c r="L997" s="61">
        <v>55.049312280000002</v>
      </c>
      <c r="M997" s="61">
        <v>53.65224912</v>
      </c>
      <c r="N997" s="61">
        <v>54.301099790000002</v>
      </c>
      <c r="O997" s="61">
        <v>54.638807540000002</v>
      </c>
      <c r="P997" s="61">
        <v>55.370800359999997</v>
      </c>
      <c r="Q997" s="61">
        <v>55.781450769999999</v>
      </c>
      <c r="R997" s="61">
        <v>55.699802169999998</v>
      </c>
      <c r="S997" s="61">
        <v>55.231508679999997</v>
      </c>
      <c r="T997" s="61">
        <v>54.451923379999997</v>
      </c>
      <c r="U997" s="61">
        <v>58.03395622</v>
      </c>
      <c r="V997" s="61">
        <v>58.4797291</v>
      </c>
      <c r="W997" s="61">
        <v>57.093254889999997</v>
      </c>
      <c r="X997" s="61">
        <v>55.213873159999999</v>
      </c>
      <c r="Y997" s="61">
        <v>62.9143756</v>
      </c>
    </row>
    <row r="998" spans="1:25" s="52" customFormat="1" ht="25.5" customHeight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outlineLevel="1" thickBot="1" x14ac:dyDescent="0.25">
      <c r="A999" s="14">
        <v>13</v>
      </c>
      <c r="B999" s="23">
        <v>68.42</v>
      </c>
      <c r="C999" s="23">
        <v>75.73</v>
      </c>
      <c r="D999" s="23">
        <v>80.83</v>
      </c>
      <c r="E999" s="23">
        <v>82.16</v>
      </c>
      <c r="F999" s="23">
        <v>82.86</v>
      </c>
      <c r="G999" s="23">
        <v>82.97</v>
      </c>
      <c r="H999" s="23">
        <v>80.2</v>
      </c>
      <c r="I999" s="23">
        <v>74.88</v>
      </c>
      <c r="J999" s="23">
        <v>69.12</v>
      </c>
      <c r="K999" s="23">
        <v>64.02</v>
      </c>
      <c r="L999" s="23">
        <v>60.03</v>
      </c>
      <c r="M999" s="23">
        <v>57.42</v>
      </c>
      <c r="N999" s="23">
        <v>56.24</v>
      </c>
      <c r="O999" s="23">
        <v>55.32</v>
      </c>
      <c r="P999" s="23">
        <v>55.79</v>
      </c>
      <c r="Q999" s="23">
        <v>56.27</v>
      </c>
      <c r="R999" s="23">
        <v>56.39</v>
      </c>
      <c r="S999" s="23">
        <v>55.49</v>
      </c>
      <c r="T999" s="23">
        <v>54.82</v>
      </c>
      <c r="U999" s="23">
        <v>57.41</v>
      </c>
      <c r="V999" s="23">
        <v>57.7</v>
      </c>
      <c r="W999" s="23">
        <v>57.18</v>
      </c>
      <c r="X999" s="23">
        <v>55.8</v>
      </c>
      <c r="Y999" s="23">
        <v>63.73</v>
      </c>
    </row>
    <row r="1000" spans="1:25" s="52" customFormat="1" ht="25.5" customHeight="1" outlineLevel="1" thickBot="1" x14ac:dyDescent="0.25">
      <c r="A1000" s="47" t="s">
        <v>38</v>
      </c>
      <c r="B1000" s="61">
        <v>68.422958660000006</v>
      </c>
      <c r="C1000" s="61">
        <v>75.726272820000005</v>
      </c>
      <c r="D1000" s="61">
        <v>80.829386839999998</v>
      </c>
      <c r="E1000" s="61">
        <v>82.164923239999993</v>
      </c>
      <c r="F1000" s="61">
        <v>82.856180429999995</v>
      </c>
      <c r="G1000" s="61">
        <v>82.967548870000002</v>
      </c>
      <c r="H1000" s="61">
        <v>80.196076289999993</v>
      </c>
      <c r="I1000" s="61">
        <v>74.880652799999993</v>
      </c>
      <c r="J1000" s="61">
        <v>69.115740439999996</v>
      </c>
      <c r="K1000" s="61">
        <v>64.015273460000003</v>
      </c>
      <c r="L1000" s="61">
        <v>60.025622869999999</v>
      </c>
      <c r="M1000" s="61">
        <v>57.416548599999999</v>
      </c>
      <c r="N1000" s="61">
        <v>56.24144914</v>
      </c>
      <c r="O1000" s="61">
        <v>55.317435510000003</v>
      </c>
      <c r="P1000" s="61">
        <v>55.785394199999999</v>
      </c>
      <c r="Q1000" s="61">
        <v>56.271951219999998</v>
      </c>
      <c r="R1000" s="61">
        <v>56.39278813</v>
      </c>
      <c r="S1000" s="61">
        <v>55.488171020000003</v>
      </c>
      <c r="T1000" s="61">
        <v>54.823172249999999</v>
      </c>
      <c r="U1000" s="61">
        <v>57.410460329999999</v>
      </c>
      <c r="V1000" s="61">
        <v>57.697064869999998</v>
      </c>
      <c r="W1000" s="61">
        <v>57.17523182</v>
      </c>
      <c r="X1000" s="61">
        <v>55.804752630000003</v>
      </c>
      <c r="Y1000" s="61">
        <v>63.731476649999998</v>
      </c>
    </row>
    <row r="1001" spans="1:25" s="52" customFormat="1" ht="25.5" customHeight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outlineLevel="1" thickBot="1" x14ac:dyDescent="0.25">
      <c r="A1002" s="14">
        <v>14</v>
      </c>
      <c r="B1002" s="23">
        <v>68.83</v>
      </c>
      <c r="C1002" s="23">
        <v>78.84</v>
      </c>
      <c r="D1002" s="23">
        <v>83.22</v>
      </c>
      <c r="E1002" s="23">
        <v>82.71</v>
      </c>
      <c r="F1002" s="23">
        <v>82.71</v>
      </c>
      <c r="G1002" s="23">
        <v>83.89</v>
      </c>
      <c r="H1002" s="23">
        <v>78.91</v>
      </c>
      <c r="I1002" s="23">
        <v>71.790000000000006</v>
      </c>
      <c r="J1002" s="23">
        <v>67.87</v>
      </c>
      <c r="K1002" s="23">
        <v>61.16</v>
      </c>
      <c r="L1002" s="23">
        <v>56.93</v>
      </c>
      <c r="M1002" s="23">
        <v>56.75</v>
      </c>
      <c r="N1002" s="23">
        <v>55.51</v>
      </c>
      <c r="O1002" s="23">
        <v>54.97</v>
      </c>
      <c r="P1002" s="23">
        <v>54.71</v>
      </c>
      <c r="Q1002" s="23">
        <v>55.02</v>
      </c>
      <c r="R1002" s="23">
        <v>55.29</v>
      </c>
      <c r="S1002" s="23">
        <v>55.44</v>
      </c>
      <c r="T1002" s="23">
        <v>54.65</v>
      </c>
      <c r="U1002" s="23">
        <v>57.08</v>
      </c>
      <c r="V1002" s="23">
        <v>57.48</v>
      </c>
      <c r="W1002" s="23">
        <v>56.7</v>
      </c>
      <c r="X1002" s="23">
        <v>55.29</v>
      </c>
      <c r="Y1002" s="23">
        <v>59.68</v>
      </c>
    </row>
    <row r="1003" spans="1:25" s="52" customFormat="1" ht="51.75" outlineLevel="1" thickBot="1" x14ac:dyDescent="0.25">
      <c r="A1003" s="47" t="s">
        <v>38</v>
      </c>
      <c r="B1003" s="61">
        <v>68.826418759999996</v>
      </c>
      <c r="C1003" s="61">
        <v>78.840517919999996</v>
      </c>
      <c r="D1003" s="61">
        <v>83.221726660000002</v>
      </c>
      <c r="E1003" s="61">
        <v>82.705639079999997</v>
      </c>
      <c r="F1003" s="61">
        <v>82.705463159999994</v>
      </c>
      <c r="G1003" s="61">
        <v>83.889949549999997</v>
      </c>
      <c r="H1003" s="61">
        <v>78.911093859999994</v>
      </c>
      <c r="I1003" s="61">
        <v>71.794381079999994</v>
      </c>
      <c r="J1003" s="61">
        <v>67.873342320000006</v>
      </c>
      <c r="K1003" s="61">
        <v>61.156510230000002</v>
      </c>
      <c r="L1003" s="61">
        <v>56.931851880000004</v>
      </c>
      <c r="M1003" s="61">
        <v>56.745202999999997</v>
      </c>
      <c r="N1003" s="61">
        <v>55.50767132</v>
      </c>
      <c r="O1003" s="61">
        <v>54.972082360000002</v>
      </c>
      <c r="P1003" s="61">
        <v>54.707195579999997</v>
      </c>
      <c r="Q1003" s="61">
        <v>55.017347180000002</v>
      </c>
      <c r="R1003" s="61">
        <v>55.286878899999998</v>
      </c>
      <c r="S1003" s="61">
        <v>55.438317609999999</v>
      </c>
      <c r="T1003" s="61">
        <v>54.653269350000002</v>
      </c>
      <c r="U1003" s="61">
        <v>57.083415719999998</v>
      </c>
      <c r="V1003" s="61">
        <v>57.479988640000002</v>
      </c>
      <c r="W1003" s="61">
        <v>56.703087150000002</v>
      </c>
      <c r="X1003" s="61">
        <v>55.288264890000001</v>
      </c>
      <c r="Y1003" s="61">
        <v>59.678185460000002</v>
      </c>
    </row>
    <row r="1004" spans="1:25" s="52" customFormat="1" ht="25.5" customHeight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outlineLevel="1" thickBot="1" x14ac:dyDescent="0.25">
      <c r="A1005" s="14">
        <v>15</v>
      </c>
      <c r="B1005" s="23">
        <v>69.13</v>
      </c>
      <c r="C1005" s="23">
        <v>78.09</v>
      </c>
      <c r="D1005" s="23">
        <v>84.4</v>
      </c>
      <c r="E1005" s="23">
        <v>84.54</v>
      </c>
      <c r="F1005" s="23">
        <v>84.71</v>
      </c>
      <c r="G1005" s="23">
        <v>85.36</v>
      </c>
      <c r="H1005" s="23">
        <v>83.45</v>
      </c>
      <c r="I1005" s="23">
        <v>78.290000000000006</v>
      </c>
      <c r="J1005" s="23">
        <v>67.89</v>
      </c>
      <c r="K1005" s="23">
        <v>60.03</v>
      </c>
      <c r="L1005" s="23">
        <v>56.59</v>
      </c>
      <c r="M1005" s="23">
        <v>56.1</v>
      </c>
      <c r="N1005" s="23">
        <v>56.02</v>
      </c>
      <c r="O1005" s="23">
        <v>54.9</v>
      </c>
      <c r="P1005" s="23">
        <v>54.51</v>
      </c>
      <c r="Q1005" s="23">
        <v>54.72</v>
      </c>
      <c r="R1005" s="23">
        <v>54.59</v>
      </c>
      <c r="S1005" s="23">
        <v>54.31</v>
      </c>
      <c r="T1005" s="23">
        <v>54.6</v>
      </c>
      <c r="U1005" s="23">
        <v>56.71</v>
      </c>
      <c r="V1005" s="23">
        <v>55.92</v>
      </c>
      <c r="W1005" s="23">
        <v>54.46</v>
      </c>
      <c r="X1005" s="23">
        <v>54.57</v>
      </c>
      <c r="Y1005" s="23">
        <v>60.64</v>
      </c>
    </row>
    <row r="1006" spans="1:25" s="52" customFormat="1" ht="25.5" customHeight="1" outlineLevel="1" thickBot="1" x14ac:dyDescent="0.25">
      <c r="A1006" s="47" t="s">
        <v>38</v>
      </c>
      <c r="B1006" s="61">
        <v>69.131990049999999</v>
      </c>
      <c r="C1006" s="61">
        <v>78.086268390000001</v>
      </c>
      <c r="D1006" s="61">
        <v>84.39877516</v>
      </c>
      <c r="E1006" s="61">
        <v>84.535598210000003</v>
      </c>
      <c r="F1006" s="61">
        <v>84.708207880000003</v>
      </c>
      <c r="G1006" s="61">
        <v>85.359498119999998</v>
      </c>
      <c r="H1006" s="61">
        <v>83.447436080000003</v>
      </c>
      <c r="I1006" s="61">
        <v>78.286068009999994</v>
      </c>
      <c r="J1006" s="61">
        <v>67.889433639999993</v>
      </c>
      <c r="K1006" s="61">
        <v>60.032567139999998</v>
      </c>
      <c r="L1006" s="61">
        <v>56.593567720000003</v>
      </c>
      <c r="M1006" s="61">
        <v>56.097001730000002</v>
      </c>
      <c r="N1006" s="61">
        <v>56.019350490000001</v>
      </c>
      <c r="O1006" s="61">
        <v>54.896332090000001</v>
      </c>
      <c r="P1006" s="61">
        <v>54.513486790000002</v>
      </c>
      <c r="Q1006" s="61">
        <v>54.716275340000003</v>
      </c>
      <c r="R1006" s="61">
        <v>54.588340090000003</v>
      </c>
      <c r="S1006" s="61">
        <v>54.311882769999997</v>
      </c>
      <c r="T1006" s="61">
        <v>54.597491320000003</v>
      </c>
      <c r="U1006" s="61">
        <v>56.714790200000003</v>
      </c>
      <c r="V1006" s="61">
        <v>55.918105490000002</v>
      </c>
      <c r="W1006" s="61">
        <v>54.456209909999998</v>
      </c>
      <c r="X1006" s="61">
        <v>54.570184750000003</v>
      </c>
      <c r="Y1006" s="61">
        <v>60.637532010000001</v>
      </c>
    </row>
    <row r="1007" spans="1:25" s="52" customFormat="1" ht="25.5" customHeight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outlineLevel="1" thickBot="1" x14ac:dyDescent="0.25">
      <c r="A1008" s="14">
        <v>16</v>
      </c>
      <c r="B1008" s="23">
        <v>67.27</v>
      </c>
      <c r="C1008" s="23">
        <v>74.63</v>
      </c>
      <c r="D1008" s="23">
        <v>80.62</v>
      </c>
      <c r="E1008" s="23">
        <v>80.849999999999994</v>
      </c>
      <c r="F1008" s="23">
        <v>80.97</v>
      </c>
      <c r="G1008" s="23">
        <v>81.180000000000007</v>
      </c>
      <c r="H1008" s="23">
        <v>79.86</v>
      </c>
      <c r="I1008" s="23">
        <v>75.91</v>
      </c>
      <c r="J1008" s="23">
        <v>69.58</v>
      </c>
      <c r="K1008" s="23">
        <v>64.36</v>
      </c>
      <c r="L1008" s="23">
        <v>56</v>
      </c>
      <c r="M1008" s="23">
        <v>55.04</v>
      </c>
      <c r="N1008" s="23">
        <v>55.03</v>
      </c>
      <c r="O1008" s="23">
        <v>52.61</v>
      </c>
      <c r="P1008" s="23">
        <v>53.4</v>
      </c>
      <c r="Q1008" s="23">
        <v>52.83</v>
      </c>
      <c r="R1008" s="23">
        <v>53.29</v>
      </c>
      <c r="S1008" s="23">
        <v>53.67</v>
      </c>
      <c r="T1008" s="23">
        <v>55.08</v>
      </c>
      <c r="U1008" s="23">
        <v>57.8</v>
      </c>
      <c r="V1008" s="23">
        <v>56.62</v>
      </c>
      <c r="W1008" s="23">
        <v>55.09</v>
      </c>
      <c r="X1008" s="23">
        <v>54.13</v>
      </c>
      <c r="Y1008" s="23">
        <v>57.95</v>
      </c>
    </row>
    <row r="1009" spans="1:25" s="52" customFormat="1" ht="51.75" outlineLevel="1" thickBot="1" x14ac:dyDescent="0.25">
      <c r="A1009" s="47" t="s">
        <v>38</v>
      </c>
      <c r="B1009" s="61">
        <v>67.268418350000005</v>
      </c>
      <c r="C1009" s="61">
        <v>74.634414980000003</v>
      </c>
      <c r="D1009" s="61">
        <v>80.618766339999993</v>
      </c>
      <c r="E1009" s="61">
        <v>80.853542970000007</v>
      </c>
      <c r="F1009" s="61">
        <v>80.967117920000007</v>
      </c>
      <c r="G1009" s="61">
        <v>81.177582819999998</v>
      </c>
      <c r="H1009" s="61">
        <v>79.859169879999996</v>
      </c>
      <c r="I1009" s="61">
        <v>75.914143050000007</v>
      </c>
      <c r="J1009" s="61">
        <v>69.580319279999998</v>
      </c>
      <c r="K1009" s="61">
        <v>64.36267187</v>
      </c>
      <c r="L1009" s="61">
        <v>56.003892309999998</v>
      </c>
      <c r="M1009" s="61">
        <v>55.040618819999999</v>
      </c>
      <c r="N1009" s="61">
        <v>55.025834889999999</v>
      </c>
      <c r="O1009" s="61">
        <v>52.605936030000002</v>
      </c>
      <c r="P1009" s="61">
        <v>53.39876443</v>
      </c>
      <c r="Q1009" s="61">
        <v>52.832154979999999</v>
      </c>
      <c r="R1009" s="61">
        <v>53.286310210000003</v>
      </c>
      <c r="S1009" s="61">
        <v>53.67417906</v>
      </c>
      <c r="T1009" s="61">
        <v>55.084860849999998</v>
      </c>
      <c r="U1009" s="61">
        <v>57.79789813</v>
      </c>
      <c r="V1009" s="61">
        <v>56.623611439999998</v>
      </c>
      <c r="W1009" s="61">
        <v>55.094180000000001</v>
      </c>
      <c r="X1009" s="61">
        <v>54.12588513</v>
      </c>
      <c r="Y1009" s="61">
        <v>57.948394690000001</v>
      </c>
    </row>
    <row r="1010" spans="1:25" s="52" customFormat="1" ht="25.5" customHeight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outlineLevel="1" thickBot="1" x14ac:dyDescent="0.25">
      <c r="A1011" s="14">
        <v>17</v>
      </c>
      <c r="B1011" s="23">
        <v>58.91</v>
      </c>
      <c r="C1011" s="23">
        <v>64.84</v>
      </c>
      <c r="D1011" s="23">
        <v>71.290000000000006</v>
      </c>
      <c r="E1011" s="23">
        <v>74.239999999999995</v>
      </c>
      <c r="F1011" s="23">
        <v>76.78</v>
      </c>
      <c r="G1011" s="23">
        <v>75.81</v>
      </c>
      <c r="H1011" s="23">
        <v>72.37</v>
      </c>
      <c r="I1011" s="23">
        <v>70.069999999999993</v>
      </c>
      <c r="J1011" s="23">
        <v>69.66</v>
      </c>
      <c r="K1011" s="23">
        <v>64.89</v>
      </c>
      <c r="L1011" s="23">
        <v>64.88</v>
      </c>
      <c r="M1011" s="23">
        <v>64.28</v>
      </c>
      <c r="N1011" s="23">
        <v>61.29</v>
      </c>
      <c r="O1011" s="23">
        <v>62.92</v>
      </c>
      <c r="P1011" s="23">
        <v>62.27</v>
      </c>
      <c r="Q1011" s="23">
        <v>62.27</v>
      </c>
      <c r="R1011" s="23">
        <v>62.36</v>
      </c>
      <c r="S1011" s="23">
        <v>62.18</v>
      </c>
      <c r="T1011" s="23">
        <v>64.2</v>
      </c>
      <c r="U1011" s="23">
        <v>73.53</v>
      </c>
      <c r="V1011" s="23">
        <v>70.709999999999994</v>
      </c>
      <c r="W1011" s="23">
        <v>68.62</v>
      </c>
      <c r="X1011" s="23">
        <v>62.4</v>
      </c>
      <c r="Y1011" s="23">
        <v>61.04</v>
      </c>
    </row>
    <row r="1012" spans="1:25" s="52" customFormat="1" ht="51.75" outlineLevel="1" thickBot="1" x14ac:dyDescent="0.25">
      <c r="A1012" s="47" t="s">
        <v>38</v>
      </c>
      <c r="B1012" s="61">
        <v>58.90926288</v>
      </c>
      <c r="C1012" s="61">
        <v>64.837862909999998</v>
      </c>
      <c r="D1012" s="61">
        <v>71.289851249999998</v>
      </c>
      <c r="E1012" s="61">
        <v>74.244041940000002</v>
      </c>
      <c r="F1012" s="61">
        <v>76.778541189999999</v>
      </c>
      <c r="G1012" s="61">
        <v>75.80579075</v>
      </c>
      <c r="H1012" s="61">
        <v>72.366358579999996</v>
      </c>
      <c r="I1012" s="61">
        <v>70.066910140000005</v>
      </c>
      <c r="J1012" s="61">
        <v>69.660408570000001</v>
      </c>
      <c r="K1012" s="61">
        <v>64.885770800000003</v>
      </c>
      <c r="L1012" s="61">
        <v>64.880556060000004</v>
      </c>
      <c r="M1012" s="61">
        <v>64.281573640000005</v>
      </c>
      <c r="N1012" s="61">
        <v>61.291813869999999</v>
      </c>
      <c r="O1012" s="61">
        <v>62.922385650000002</v>
      </c>
      <c r="P1012" s="61">
        <v>62.273893000000001</v>
      </c>
      <c r="Q1012" s="61">
        <v>62.267993590000003</v>
      </c>
      <c r="R1012" s="61">
        <v>62.356988080000001</v>
      </c>
      <c r="S1012" s="61">
        <v>62.1752155</v>
      </c>
      <c r="T1012" s="61">
        <v>64.196822139999995</v>
      </c>
      <c r="U1012" s="61">
        <v>73.525127620000006</v>
      </c>
      <c r="V1012" s="61">
        <v>70.711113490000002</v>
      </c>
      <c r="W1012" s="61">
        <v>68.623625700000005</v>
      </c>
      <c r="X1012" s="61">
        <v>62.395826900000003</v>
      </c>
      <c r="Y1012" s="61">
        <v>61.036455490000002</v>
      </c>
    </row>
    <row r="1013" spans="1:25" s="52" customFormat="1" ht="25.5" customHeight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customHeight="1" outlineLevel="1" thickBot="1" x14ac:dyDescent="0.25">
      <c r="A1014" s="14">
        <v>18</v>
      </c>
      <c r="B1014" s="23">
        <v>78.239999999999995</v>
      </c>
      <c r="C1014" s="23">
        <v>89.82</v>
      </c>
      <c r="D1014" s="23">
        <v>96.29</v>
      </c>
      <c r="E1014" s="23">
        <v>95.63</v>
      </c>
      <c r="F1014" s="23">
        <v>95.66</v>
      </c>
      <c r="G1014" s="23">
        <v>95.84</v>
      </c>
      <c r="H1014" s="23">
        <v>90.29</v>
      </c>
      <c r="I1014" s="23">
        <v>83.18</v>
      </c>
      <c r="J1014" s="23">
        <v>77.84</v>
      </c>
      <c r="K1014" s="23">
        <v>70.89</v>
      </c>
      <c r="L1014" s="23">
        <v>65.510000000000005</v>
      </c>
      <c r="M1014" s="23">
        <v>63.07</v>
      </c>
      <c r="N1014" s="23">
        <v>61.67</v>
      </c>
      <c r="O1014" s="23">
        <v>61.67</v>
      </c>
      <c r="P1014" s="23">
        <v>61.62</v>
      </c>
      <c r="Q1014" s="23">
        <v>61.78</v>
      </c>
      <c r="R1014" s="23">
        <v>61.74</v>
      </c>
      <c r="S1014" s="23">
        <v>61.38</v>
      </c>
      <c r="T1014" s="23">
        <v>62.75</v>
      </c>
      <c r="U1014" s="23">
        <v>64.8</v>
      </c>
      <c r="V1014" s="23">
        <v>64.64</v>
      </c>
      <c r="W1014" s="23">
        <v>64.7</v>
      </c>
      <c r="X1014" s="23">
        <v>65.72</v>
      </c>
      <c r="Y1014" s="23">
        <v>68.2</v>
      </c>
    </row>
    <row r="1015" spans="1:25" s="52" customFormat="1" ht="51.75" outlineLevel="1" thickBot="1" x14ac:dyDescent="0.25">
      <c r="A1015" s="47" t="s">
        <v>38</v>
      </c>
      <c r="B1015" s="61">
        <v>78.244522590000003</v>
      </c>
      <c r="C1015" s="61">
        <v>89.815676260000004</v>
      </c>
      <c r="D1015" s="61">
        <v>96.291989810000004</v>
      </c>
      <c r="E1015" s="61">
        <v>95.628481230000006</v>
      </c>
      <c r="F1015" s="61">
        <v>95.661004890000001</v>
      </c>
      <c r="G1015" s="61">
        <v>95.837637349999994</v>
      </c>
      <c r="H1015" s="61">
        <v>90.290522940000002</v>
      </c>
      <c r="I1015" s="61">
        <v>83.18078482</v>
      </c>
      <c r="J1015" s="61">
        <v>77.839544050000001</v>
      </c>
      <c r="K1015" s="61">
        <v>70.887090119999996</v>
      </c>
      <c r="L1015" s="61">
        <v>65.512636110000003</v>
      </c>
      <c r="M1015" s="61">
        <v>63.07485209</v>
      </c>
      <c r="N1015" s="61">
        <v>61.66557718</v>
      </c>
      <c r="O1015" s="61">
        <v>61.666899229999999</v>
      </c>
      <c r="P1015" s="61">
        <v>61.616008219999998</v>
      </c>
      <c r="Q1015" s="61">
        <v>61.779632319999997</v>
      </c>
      <c r="R1015" s="61">
        <v>61.74108244</v>
      </c>
      <c r="S1015" s="61">
        <v>61.377565439999998</v>
      </c>
      <c r="T1015" s="61">
        <v>62.753064940000002</v>
      </c>
      <c r="U1015" s="61">
        <v>64.797143800000001</v>
      </c>
      <c r="V1015" s="61">
        <v>64.635677180000002</v>
      </c>
      <c r="W1015" s="61">
        <v>64.699331330000007</v>
      </c>
      <c r="X1015" s="61">
        <v>65.721822320000001</v>
      </c>
      <c r="Y1015" s="61">
        <v>68.195520490000007</v>
      </c>
    </row>
    <row r="1016" spans="1:25" s="52" customFormat="1" ht="25.5" customHeight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outlineLevel="1" thickBot="1" x14ac:dyDescent="0.25">
      <c r="A1017" s="14">
        <v>19</v>
      </c>
      <c r="B1017" s="23">
        <v>71.7</v>
      </c>
      <c r="C1017" s="23">
        <v>81.53</v>
      </c>
      <c r="D1017" s="23">
        <v>88.59</v>
      </c>
      <c r="E1017" s="23">
        <v>88.83</v>
      </c>
      <c r="F1017" s="23">
        <v>88.67</v>
      </c>
      <c r="G1017" s="23">
        <v>87.04</v>
      </c>
      <c r="H1017" s="23">
        <v>81.92</v>
      </c>
      <c r="I1017" s="23">
        <v>76.510000000000005</v>
      </c>
      <c r="J1017" s="23">
        <v>72.489999999999995</v>
      </c>
      <c r="K1017" s="23">
        <v>66.2</v>
      </c>
      <c r="L1017" s="23">
        <v>60.69</v>
      </c>
      <c r="M1017" s="23">
        <v>58.29</v>
      </c>
      <c r="N1017" s="23">
        <v>58.09</v>
      </c>
      <c r="O1017" s="23">
        <v>57.47</v>
      </c>
      <c r="P1017" s="23">
        <v>57.02</v>
      </c>
      <c r="Q1017" s="23">
        <v>57.63</v>
      </c>
      <c r="R1017" s="23">
        <v>57.83</v>
      </c>
      <c r="S1017" s="23">
        <v>57.81</v>
      </c>
      <c r="T1017" s="23">
        <v>60.2</v>
      </c>
      <c r="U1017" s="23">
        <v>63.55</v>
      </c>
      <c r="V1017" s="23">
        <v>60.58</v>
      </c>
      <c r="W1017" s="23">
        <v>57.42</v>
      </c>
      <c r="X1017" s="23">
        <v>56.2</v>
      </c>
      <c r="Y1017" s="23">
        <v>61.99</v>
      </c>
    </row>
    <row r="1018" spans="1:25" s="52" customFormat="1" ht="51.75" outlineLevel="1" thickBot="1" x14ac:dyDescent="0.25">
      <c r="A1018" s="47" t="s">
        <v>38</v>
      </c>
      <c r="B1018" s="61">
        <v>71.696421920000006</v>
      </c>
      <c r="C1018" s="61">
        <v>81.53452747</v>
      </c>
      <c r="D1018" s="61">
        <v>88.59033341</v>
      </c>
      <c r="E1018" s="61">
        <v>88.8280958</v>
      </c>
      <c r="F1018" s="61">
        <v>88.665740529999994</v>
      </c>
      <c r="G1018" s="61">
        <v>87.039044039999993</v>
      </c>
      <c r="H1018" s="61">
        <v>81.923212340000006</v>
      </c>
      <c r="I1018" s="61">
        <v>76.505956530000006</v>
      </c>
      <c r="J1018" s="61">
        <v>72.488315510000007</v>
      </c>
      <c r="K1018" s="61">
        <v>66.199516450000004</v>
      </c>
      <c r="L1018" s="61">
        <v>60.688443939999999</v>
      </c>
      <c r="M1018" s="61">
        <v>58.294502559999998</v>
      </c>
      <c r="N1018" s="61">
        <v>58.091918450000001</v>
      </c>
      <c r="O1018" s="61">
        <v>57.474004090000001</v>
      </c>
      <c r="P1018" s="61">
        <v>57.023930290000003</v>
      </c>
      <c r="Q1018" s="61">
        <v>57.634193250000003</v>
      </c>
      <c r="R1018" s="61">
        <v>57.826851159999997</v>
      </c>
      <c r="S1018" s="61">
        <v>57.807575610000001</v>
      </c>
      <c r="T1018" s="61">
        <v>60.197802490000001</v>
      </c>
      <c r="U1018" s="61">
        <v>63.548608620000003</v>
      </c>
      <c r="V1018" s="61">
        <v>60.581217989999999</v>
      </c>
      <c r="W1018" s="61">
        <v>57.416622500000003</v>
      </c>
      <c r="X1018" s="61">
        <v>56.199453099999999</v>
      </c>
      <c r="Y1018" s="61">
        <v>61.992487079999997</v>
      </c>
    </row>
    <row r="1019" spans="1:25" s="52" customFormat="1" ht="25.5" customHeight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outlineLevel="1" thickBot="1" x14ac:dyDescent="0.25">
      <c r="A1020" s="14">
        <v>20</v>
      </c>
      <c r="B1020" s="23">
        <v>70.06</v>
      </c>
      <c r="C1020" s="23">
        <v>79.33</v>
      </c>
      <c r="D1020" s="23">
        <v>85.71</v>
      </c>
      <c r="E1020" s="23">
        <v>85.83</v>
      </c>
      <c r="F1020" s="23">
        <v>85.67</v>
      </c>
      <c r="G1020" s="23">
        <v>84.45</v>
      </c>
      <c r="H1020" s="23">
        <v>79.45</v>
      </c>
      <c r="I1020" s="23">
        <v>72.510000000000005</v>
      </c>
      <c r="J1020" s="23">
        <v>67.62</v>
      </c>
      <c r="K1020" s="23">
        <v>67.400000000000006</v>
      </c>
      <c r="L1020" s="23">
        <v>68.2</v>
      </c>
      <c r="M1020" s="23">
        <v>69.14</v>
      </c>
      <c r="N1020" s="23">
        <v>70.37</v>
      </c>
      <c r="O1020" s="23">
        <v>70.52</v>
      </c>
      <c r="P1020" s="23">
        <v>71.040000000000006</v>
      </c>
      <c r="Q1020" s="23">
        <v>71.319999999999993</v>
      </c>
      <c r="R1020" s="23">
        <v>71.11</v>
      </c>
      <c r="S1020" s="23">
        <v>70.12</v>
      </c>
      <c r="T1020" s="23">
        <v>67.010000000000005</v>
      </c>
      <c r="U1020" s="23">
        <v>62.99</v>
      </c>
      <c r="V1020" s="23">
        <v>60.07</v>
      </c>
      <c r="W1020" s="23">
        <v>59.95</v>
      </c>
      <c r="X1020" s="23">
        <v>62.29</v>
      </c>
      <c r="Y1020" s="23">
        <v>64.930000000000007</v>
      </c>
    </row>
    <row r="1021" spans="1:25" s="52" customFormat="1" ht="25.5" customHeight="1" outlineLevel="1" thickBot="1" x14ac:dyDescent="0.25">
      <c r="A1021" s="47" t="s">
        <v>38</v>
      </c>
      <c r="B1021" s="61">
        <v>70.056063589999994</v>
      </c>
      <c r="C1021" s="61">
        <v>79.330492800000002</v>
      </c>
      <c r="D1021" s="61">
        <v>85.707917280000004</v>
      </c>
      <c r="E1021" s="61">
        <v>85.831030650000002</v>
      </c>
      <c r="F1021" s="61">
        <v>85.674145609999997</v>
      </c>
      <c r="G1021" s="61">
        <v>84.448907750000004</v>
      </c>
      <c r="H1021" s="61">
        <v>79.451685370000007</v>
      </c>
      <c r="I1021" s="61">
        <v>72.505683329999997</v>
      </c>
      <c r="J1021" s="61">
        <v>67.621896629999995</v>
      </c>
      <c r="K1021" s="61">
        <v>67.398464540000006</v>
      </c>
      <c r="L1021" s="61">
        <v>68.204414589999999</v>
      </c>
      <c r="M1021" s="61">
        <v>69.139473690000003</v>
      </c>
      <c r="N1021" s="61">
        <v>70.371192249999993</v>
      </c>
      <c r="O1021" s="61">
        <v>70.522619570000003</v>
      </c>
      <c r="P1021" s="61">
        <v>71.039097499999997</v>
      </c>
      <c r="Q1021" s="61">
        <v>71.322766380000004</v>
      </c>
      <c r="R1021" s="61">
        <v>71.11027747</v>
      </c>
      <c r="S1021" s="61">
        <v>70.120065499999995</v>
      </c>
      <c r="T1021" s="61">
        <v>67.012455869999997</v>
      </c>
      <c r="U1021" s="61">
        <v>62.988808949999999</v>
      </c>
      <c r="V1021" s="61">
        <v>60.071807239999998</v>
      </c>
      <c r="W1021" s="61">
        <v>59.945583630000002</v>
      </c>
      <c r="X1021" s="61">
        <v>62.288419859999998</v>
      </c>
      <c r="Y1021" s="61">
        <v>64.931488229999999</v>
      </c>
    </row>
    <row r="1022" spans="1:25" s="52" customFormat="1" ht="25.5" customHeight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outlineLevel="1" thickBot="1" x14ac:dyDescent="0.25">
      <c r="A1023" s="14">
        <v>21</v>
      </c>
      <c r="B1023" s="23">
        <v>68.92</v>
      </c>
      <c r="C1023" s="23">
        <v>78.64</v>
      </c>
      <c r="D1023" s="23">
        <v>84.8</v>
      </c>
      <c r="E1023" s="23">
        <v>84.81</v>
      </c>
      <c r="F1023" s="23">
        <v>85</v>
      </c>
      <c r="G1023" s="23">
        <v>83.62</v>
      </c>
      <c r="H1023" s="23">
        <v>78.7</v>
      </c>
      <c r="I1023" s="23">
        <v>74.099999999999994</v>
      </c>
      <c r="J1023" s="23">
        <v>68.92</v>
      </c>
      <c r="K1023" s="23">
        <v>63.56</v>
      </c>
      <c r="L1023" s="23">
        <v>58.47</v>
      </c>
      <c r="M1023" s="23">
        <v>57.58</v>
      </c>
      <c r="N1023" s="23">
        <v>57.69</v>
      </c>
      <c r="O1023" s="23">
        <v>57.81</v>
      </c>
      <c r="P1023" s="23">
        <v>57.57</v>
      </c>
      <c r="Q1023" s="23">
        <v>57.39</v>
      </c>
      <c r="R1023" s="23">
        <v>57.55</v>
      </c>
      <c r="S1023" s="23">
        <v>58.03</v>
      </c>
      <c r="T1023" s="23">
        <v>58.69</v>
      </c>
      <c r="U1023" s="23">
        <v>60.58</v>
      </c>
      <c r="V1023" s="23">
        <v>60.12</v>
      </c>
      <c r="W1023" s="23">
        <v>58.71</v>
      </c>
      <c r="X1023" s="23">
        <v>58.65</v>
      </c>
      <c r="Y1023" s="23">
        <v>63.7</v>
      </c>
    </row>
    <row r="1024" spans="1:25" s="53" customFormat="1" ht="51.75" outlineLevel="1" thickBot="1" x14ac:dyDescent="0.25">
      <c r="A1024" s="47" t="s">
        <v>38</v>
      </c>
      <c r="B1024" s="61">
        <v>68.919097699999995</v>
      </c>
      <c r="C1024" s="61">
        <v>78.640950770000003</v>
      </c>
      <c r="D1024" s="61">
        <v>84.796009459999993</v>
      </c>
      <c r="E1024" s="61">
        <v>84.811468649999995</v>
      </c>
      <c r="F1024" s="61">
        <v>84.998947040000004</v>
      </c>
      <c r="G1024" s="61">
        <v>83.619323460000004</v>
      </c>
      <c r="H1024" s="61">
        <v>78.69783382</v>
      </c>
      <c r="I1024" s="61">
        <v>74.098232699999997</v>
      </c>
      <c r="J1024" s="61">
        <v>68.920214770000001</v>
      </c>
      <c r="K1024" s="61">
        <v>63.563280509999998</v>
      </c>
      <c r="L1024" s="61">
        <v>58.474131909999997</v>
      </c>
      <c r="M1024" s="61">
        <v>57.581006080000002</v>
      </c>
      <c r="N1024" s="61">
        <v>57.688711759999997</v>
      </c>
      <c r="O1024" s="61">
        <v>57.807293559999998</v>
      </c>
      <c r="P1024" s="61">
        <v>57.573527689999999</v>
      </c>
      <c r="Q1024" s="61">
        <v>57.387577630000003</v>
      </c>
      <c r="R1024" s="61">
        <v>57.548643200000001</v>
      </c>
      <c r="S1024" s="61">
        <v>58.029680499999998</v>
      </c>
      <c r="T1024" s="61">
        <v>58.691228950000003</v>
      </c>
      <c r="U1024" s="61">
        <v>60.579745610000003</v>
      </c>
      <c r="V1024" s="61">
        <v>60.117917849999998</v>
      </c>
      <c r="W1024" s="61">
        <v>58.710766810000003</v>
      </c>
      <c r="X1024" s="61">
        <v>58.65443939</v>
      </c>
      <c r="Y1024" s="61">
        <v>63.703378139999998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66.86</v>
      </c>
      <c r="C1026" s="23">
        <v>75.5</v>
      </c>
      <c r="D1026" s="23">
        <v>82.19</v>
      </c>
      <c r="E1026" s="23">
        <v>83.87</v>
      </c>
      <c r="F1026" s="23">
        <v>85.48</v>
      </c>
      <c r="G1026" s="23">
        <v>86.96</v>
      </c>
      <c r="H1026" s="23">
        <v>85.3</v>
      </c>
      <c r="I1026" s="23">
        <v>81.28</v>
      </c>
      <c r="J1026" s="23">
        <v>74.36</v>
      </c>
      <c r="K1026" s="23">
        <v>68.64</v>
      </c>
      <c r="L1026" s="23">
        <v>64.09</v>
      </c>
      <c r="M1026" s="23">
        <v>61.28</v>
      </c>
      <c r="N1026" s="23">
        <v>60.78</v>
      </c>
      <c r="O1026" s="23">
        <v>61.3</v>
      </c>
      <c r="P1026" s="23">
        <v>62.16</v>
      </c>
      <c r="Q1026" s="23">
        <v>62.56</v>
      </c>
      <c r="R1026" s="23">
        <v>62.29</v>
      </c>
      <c r="S1026" s="23">
        <v>61.34</v>
      </c>
      <c r="T1026" s="23">
        <v>59.72</v>
      </c>
      <c r="U1026" s="23">
        <v>60.13</v>
      </c>
      <c r="V1026" s="23">
        <v>59.2</v>
      </c>
      <c r="W1026" s="23">
        <v>57.85</v>
      </c>
      <c r="X1026" s="23">
        <v>57.55</v>
      </c>
      <c r="Y1026" s="23">
        <v>64.010000000000005</v>
      </c>
    </row>
    <row r="1027" spans="1:25" s="52" customFormat="1" ht="51.75" thickBot="1" x14ac:dyDescent="0.25">
      <c r="A1027" s="47" t="s">
        <v>38</v>
      </c>
      <c r="B1027" s="61">
        <v>66.855032120000004</v>
      </c>
      <c r="C1027" s="61">
        <v>75.500200509999999</v>
      </c>
      <c r="D1027" s="61">
        <v>82.185857650000003</v>
      </c>
      <c r="E1027" s="61">
        <v>83.865804819999994</v>
      </c>
      <c r="F1027" s="61">
        <v>85.479508490000001</v>
      </c>
      <c r="G1027" s="61">
        <v>86.960477470000001</v>
      </c>
      <c r="H1027" s="61">
        <v>85.295778740000003</v>
      </c>
      <c r="I1027" s="61">
        <v>81.280625540000003</v>
      </c>
      <c r="J1027" s="61">
        <v>74.360371709999995</v>
      </c>
      <c r="K1027" s="61">
        <v>68.637992049999994</v>
      </c>
      <c r="L1027" s="61">
        <v>64.087526819999994</v>
      </c>
      <c r="M1027" s="61">
        <v>61.276808260000003</v>
      </c>
      <c r="N1027" s="61">
        <v>60.781962700000001</v>
      </c>
      <c r="O1027" s="61">
        <v>61.300265420000002</v>
      </c>
      <c r="P1027" s="61">
        <v>62.163985019999998</v>
      </c>
      <c r="Q1027" s="61">
        <v>62.556295300000002</v>
      </c>
      <c r="R1027" s="61">
        <v>62.28634855</v>
      </c>
      <c r="S1027" s="61">
        <v>61.338908789999998</v>
      </c>
      <c r="T1027" s="61">
        <v>59.71650056</v>
      </c>
      <c r="U1027" s="61">
        <v>60.131155659999997</v>
      </c>
      <c r="V1027" s="61">
        <v>59.19588341</v>
      </c>
      <c r="W1027" s="61">
        <v>57.847185250000003</v>
      </c>
      <c r="X1027" s="61">
        <v>57.54592676</v>
      </c>
      <c r="Y1027" s="61">
        <v>64.005736139999996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customHeight="1" outlineLevel="1" thickBot="1" x14ac:dyDescent="0.25">
      <c r="A1029" s="14">
        <v>23</v>
      </c>
      <c r="B1029" s="23">
        <v>72.709999999999994</v>
      </c>
      <c r="C1029" s="23">
        <v>82.18</v>
      </c>
      <c r="D1029" s="23">
        <v>89.33</v>
      </c>
      <c r="E1029" s="23">
        <v>89.82</v>
      </c>
      <c r="F1029" s="23">
        <v>89.66</v>
      </c>
      <c r="G1029" s="23">
        <v>89.58</v>
      </c>
      <c r="H1029" s="23">
        <v>86.68</v>
      </c>
      <c r="I1029" s="23">
        <v>80.739999999999995</v>
      </c>
      <c r="J1029" s="23">
        <v>72.17</v>
      </c>
      <c r="K1029" s="23">
        <v>64.510000000000005</v>
      </c>
      <c r="L1029" s="23">
        <v>61.23</v>
      </c>
      <c r="M1029" s="23">
        <v>61.34</v>
      </c>
      <c r="N1029" s="23">
        <v>60.37</v>
      </c>
      <c r="O1029" s="23">
        <v>59.52</v>
      </c>
      <c r="P1029" s="23">
        <v>59.14</v>
      </c>
      <c r="Q1029" s="23">
        <v>59.13</v>
      </c>
      <c r="R1029" s="23">
        <v>61.22</v>
      </c>
      <c r="S1029" s="23">
        <v>71.28</v>
      </c>
      <c r="T1029" s="23">
        <v>73.61</v>
      </c>
      <c r="U1029" s="23">
        <v>65.92</v>
      </c>
      <c r="V1029" s="23">
        <v>60.33</v>
      </c>
      <c r="W1029" s="23">
        <v>60.35</v>
      </c>
      <c r="X1029" s="23">
        <v>59.86</v>
      </c>
      <c r="Y1029" s="23">
        <v>65.13</v>
      </c>
    </row>
    <row r="1030" spans="1:25" s="52" customFormat="1" ht="51.75" outlineLevel="1" thickBot="1" x14ac:dyDescent="0.25">
      <c r="A1030" s="47" t="s">
        <v>38</v>
      </c>
      <c r="B1030" s="61">
        <v>72.710889530000003</v>
      </c>
      <c r="C1030" s="61">
        <v>82.182636079999995</v>
      </c>
      <c r="D1030" s="61">
        <v>89.330197659999996</v>
      </c>
      <c r="E1030" s="61">
        <v>89.819910770000007</v>
      </c>
      <c r="F1030" s="61">
        <v>89.662013810000005</v>
      </c>
      <c r="G1030" s="61">
        <v>89.581014019999998</v>
      </c>
      <c r="H1030" s="61">
        <v>86.676135970000004</v>
      </c>
      <c r="I1030" s="61">
        <v>80.740107199999997</v>
      </c>
      <c r="J1030" s="61">
        <v>72.170261859999997</v>
      </c>
      <c r="K1030" s="61">
        <v>64.513942670000006</v>
      </c>
      <c r="L1030" s="61">
        <v>61.229011190000001</v>
      </c>
      <c r="M1030" s="61">
        <v>61.335281780000003</v>
      </c>
      <c r="N1030" s="61">
        <v>60.365357920000001</v>
      </c>
      <c r="O1030" s="61">
        <v>59.521673110000002</v>
      </c>
      <c r="P1030" s="61">
        <v>59.135079490000003</v>
      </c>
      <c r="Q1030" s="61">
        <v>59.126869309999996</v>
      </c>
      <c r="R1030" s="61">
        <v>61.215656090000003</v>
      </c>
      <c r="S1030" s="61">
        <v>71.279813700000005</v>
      </c>
      <c r="T1030" s="61">
        <v>73.609909900000005</v>
      </c>
      <c r="U1030" s="61">
        <v>65.918784770000002</v>
      </c>
      <c r="V1030" s="61">
        <v>60.332686010000003</v>
      </c>
      <c r="W1030" s="61">
        <v>60.350440499999998</v>
      </c>
      <c r="X1030" s="61">
        <v>59.858607190000001</v>
      </c>
      <c r="Y1030" s="61">
        <v>65.131178509999998</v>
      </c>
    </row>
    <row r="1031" spans="1:25" s="52" customFormat="1" ht="25.5" customHeight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outlineLevel="1" thickBot="1" x14ac:dyDescent="0.25">
      <c r="A1032" s="14">
        <v>24</v>
      </c>
      <c r="B1032" s="23">
        <v>73.680000000000007</v>
      </c>
      <c r="C1032" s="23">
        <v>82.34</v>
      </c>
      <c r="D1032" s="23">
        <v>88.17</v>
      </c>
      <c r="E1032" s="23">
        <v>88.54</v>
      </c>
      <c r="F1032" s="23">
        <v>87.98</v>
      </c>
      <c r="G1032" s="23">
        <v>86.9</v>
      </c>
      <c r="H1032" s="23">
        <v>82.47</v>
      </c>
      <c r="I1032" s="23">
        <v>80.319999999999993</v>
      </c>
      <c r="J1032" s="23">
        <v>75.98</v>
      </c>
      <c r="K1032" s="23">
        <v>69.290000000000006</v>
      </c>
      <c r="L1032" s="23">
        <v>63.95</v>
      </c>
      <c r="M1032" s="23">
        <v>61.09</v>
      </c>
      <c r="N1032" s="23">
        <v>60.35</v>
      </c>
      <c r="O1032" s="23">
        <v>61.06</v>
      </c>
      <c r="P1032" s="23">
        <v>61.34</v>
      </c>
      <c r="Q1032" s="23">
        <v>61.36</v>
      </c>
      <c r="R1032" s="23">
        <v>61.48</v>
      </c>
      <c r="S1032" s="23">
        <v>60.02</v>
      </c>
      <c r="T1032" s="23">
        <v>61.52</v>
      </c>
      <c r="U1032" s="23">
        <v>63.76</v>
      </c>
      <c r="V1032" s="23">
        <v>63.84</v>
      </c>
      <c r="W1032" s="23">
        <v>62.02</v>
      </c>
      <c r="X1032" s="23">
        <v>60.53</v>
      </c>
      <c r="Y1032" s="23">
        <v>66.64</v>
      </c>
    </row>
    <row r="1033" spans="1:25" s="52" customFormat="1" ht="51.75" outlineLevel="1" thickBot="1" x14ac:dyDescent="0.25">
      <c r="A1033" s="47" t="s">
        <v>38</v>
      </c>
      <c r="B1033" s="61">
        <v>73.676343169999996</v>
      </c>
      <c r="C1033" s="61">
        <v>82.340182970000001</v>
      </c>
      <c r="D1033" s="61">
        <v>88.172529870000005</v>
      </c>
      <c r="E1033" s="61">
        <v>88.542171310000001</v>
      </c>
      <c r="F1033" s="61">
        <v>87.982982530000001</v>
      </c>
      <c r="G1033" s="61">
        <v>86.903783770000004</v>
      </c>
      <c r="H1033" s="61">
        <v>82.474134910000004</v>
      </c>
      <c r="I1033" s="61">
        <v>80.322301789999997</v>
      </c>
      <c r="J1033" s="61">
        <v>75.976495170000007</v>
      </c>
      <c r="K1033" s="61">
        <v>69.287350610000004</v>
      </c>
      <c r="L1033" s="61">
        <v>63.947790679999997</v>
      </c>
      <c r="M1033" s="61">
        <v>61.086010350000002</v>
      </c>
      <c r="N1033" s="61">
        <v>60.350439889999997</v>
      </c>
      <c r="O1033" s="61">
        <v>61.064361509999998</v>
      </c>
      <c r="P1033" s="61">
        <v>61.336124689999998</v>
      </c>
      <c r="Q1033" s="61">
        <v>61.358091709999997</v>
      </c>
      <c r="R1033" s="61">
        <v>61.477048230000001</v>
      </c>
      <c r="S1033" s="61">
        <v>60.01692122</v>
      </c>
      <c r="T1033" s="61">
        <v>61.515513859999999</v>
      </c>
      <c r="U1033" s="61">
        <v>63.761602519999997</v>
      </c>
      <c r="V1033" s="61">
        <v>63.836089280000003</v>
      </c>
      <c r="W1033" s="61">
        <v>62.023721250000001</v>
      </c>
      <c r="X1033" s="61">
        <v>60.530659370000002</v>
      </c>
      <c r="Y1033" s="61">
        <v>66.638425830000003</v>
      </c>
    </row>
    <row r="1034" spans="1:25" s="52" customFormat="1" ht="25.5" customHeight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outlineLevel="1" thickBot="1" x14ac:dyDescent="0.25">
      <c r="A1035" s="14">
        <v>25</v>
      </c>
      <c r="B1035" s="23">
        <v>74.25</v>
      </c>
      <c r="C1035" s="23">
        <v>83.57</v>
      </c>
      <c r="D1035" s="23">
        <v>91</v>
      </c>
      <c r="E1035" s="23">
        <v>91.42</v>
      </c>
      <c r="F1035" s="23">
        <v>91.58</v>
      </c>
      <c r="G1035" s="23">
        <v>89.86</v>
      </c>
      <c r="H1035" s="23">
        <v>84.62</v>
      </c>
      <c r="I1035" s="23">
        <v>82.86</v>
      </c>
      <c r="J1035" s="23">
        <v>77.040000000000006</v>
      </c>
      <c r="K1035" s="23">
        <v>70.27</v>
      </c>
      <c r="L1035" s="23">
        <v>64.150000000000006</v>
      </c>
      <c r="M1035" s="23">
        <v>61.68</v>
      </c>
      <c r="N1035" s="23">
        <v>61.97</v>
      </c>
      <c r="O1035" s="23">
        <v>62.26</v>
      </c>
      <c r="P1035" s="23">
        <v>62.21</v>
      </c>
      <c r="Q1035" s="23">
        <v>62.39</v>
      </c>
      <c r="R1035" s="23">
        <v>62.58</v>
      </c>
      <c r="S1035" s="23">
        <v>62.94</v>
      </c>
      <c r="T1035" s="23">
        <v>63.79</v>
      </c>
      <c r="U1035" s="23">
        <v>64.39</v>
      </c>
      <c r="V1035" s="23">
        <v>64.150000000000006</v>
      </c>
      <c r="W1035" s="23">
        <v>64.19</v>
      </c>
      <c r="X1035" s="23">
        <v>65.41</v>
      </c>
      <c r="Y1035" s="23">
        <v>71.569999999999993</v>
      </c>
    </row>
    <row r="1036" spans="1:25" s="52" customFormat="1" ht="25.5" customHeight="1" outlineLevel="1" thickBot="1" x14ac:dyDescent="0.25">
      <c r="A1036" s="47" t="s">
        <v>38</v>
      </c>
      <c r="B1036" s="61">
        <v>74.250873459999994</v>
      </c>
      <c r="C1036" s="61">
        <v>83.568792430000002</v>
      </c>
      <c r="D1036" s="61">
        <v>91.001826510000001</v>
      </c>
      <c r="E1036" s="61">
        <v>91.416069100000001</v>
      </c>
      <c r="F1036" s="61">
        <v>91.580629990000006</v>
      </c>
      <c r="G1036" s="61">
        <v>89.858453909999994</v>
      </c>
      <c r="H1036" s="61">
        <v>84.618076560000006</v>
      </c>
      <c r="I1036" s="61">
        <v>82.855261609999999</v>
      </c>
      <c r="J1036" s="61">
        <v>77.036583710000002</v>
      </c>
      <c r="K1036" s="61">
        <v>70.270792450000002</v>
      </c>
      <c r="L1036" s="61">
        <v>64.153563430000005</v>
      </c>
      <c r="M1036" s="61">
        <v>61.681393149999998</v>
      </c>
      <c r="N1036" s="61">
        <v>61.965782879999999</v>
      </c>
      <c r="O1036" s="61">
        <v>62.256813690000001</v>
      </c>
      <c r="P1036" s="61">
        <v>62.210853749999998</v>
      </c>
      <c r="Q1036" s="61">
        <v>62.3852707</v>
      </c>
      <c r="R1036" s="61">
        <v>62.579100330000003</v>
      </c>
      <c r="S1036" s="61">
        <v>62.939167879999999</v>
      </c>
      <c r="T1036" s="61">
        <v>63.792583389999997</v>
      </c>
      <c r="U1036" s="61">
        <v>64.385820949999996</v>
      </c>
      <c r="V1036" s="61">
        <v>64.150784790000003</v>
      </c>
      <c r="W1036" s="61">
        <v>64.194483849999997</v>
      </c>
      <c r="X1036" s="61">
        <v>65.406211119999995</v>
      </c>
      <c r="Y1036" s="61">
        <v>71.565841359999993</v>
      </c>
    </row>
    <row r="1037" spans="1:25" s="52" customFormat="1" ht="25.5" customHeight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outlineLevel="1" thickBot="1" x14ac:dyDescent="0.25">
      <c r="A1038" s="14">
        <v>26</v>
      </c>
      <c r="B1038" s="23">
        <v>75.44</v>
      </c>
      <c r="C1038" s="23">
        <v>85.68</v>
      </c>
      <c r="D1038" s="23">
        <v>92.46</v>
      </c>
      <c r="E1038" s="23">
        <v>92.98</v>
      </c>
      <c r="F1038" s="23">
        <v>92.87</v>
      </c>
      <c r="G1038" s="23">
        <v>92.42</v>
      </c>
      <c r="H1038" s="23">
        <v>88.38</v>
      </c>
      <c r="I1038" s="23">
        <v>83.55</v>
      </c>
      <c r="J1038" s="23">
        <v>77.849999999999994</v>
      </c>
      <c r="K1038" s="23">
        <v>71.27</v>
      </c>
      <c r="L1038" s="23">
        <v>65.27</v>
      </c>
      <c r="M1038" s="23">
        <v>62.68</v>
      </c>
      <c r="N1038" s="23">
        <v>62.94</v>
      </c>
      <c r="O1038" s="23">
        <v>63.59</v>
      </c>
      <c r="P1038" s="23">
        <v>63.09</v>
      </c>
      <c r="Q1038" s="23">
        <v>62.73</v>
      </c>
      <c r="R1038" s="23">
        <v>62.9</v>
      </c>
      <c r="S1038" s="23">
        <v>63.45</v>
      </c>
      <c r="T1038" s="23">
        <v>63.79</v>
      </c>
      <c r="U1038" s="23">
        <v>65.319999999999993</v>
      </c>
      <c r="V1038" s="23">
        <v>65.069999999999993</v>
      </c>
      <c r="W1038" s="23">
        <v>64.92</v>
      </c>
      <c r="X1038" s="23">
        <v>65.95</v>
      </c>
      <c r="Y1038" s="23">
        <v>72.45</v>
      </c>
    </row>
    <row r="1039" spans="1:25" s="52" customFormat="1" ht="51.75" outlineLevel="1" thickBot="1" x14ac:dyDescent="0.25">
      <c r="A1039" s="47" t="s">
        <v>38</v>
      </c>
      <c r="B1039" s="61">
        <v>75.439355930000005</v>
      </c>
      <c r="C1039" s="61">
        <v>85.684138090000005</v>
      </c>
      <c r="D1039" s="61">
        <v>92.462352249999995</v>
      </c>
      <c r="E1039" s="61">
        <v>92.976586150000003</v>
      </c>
      <c r="F1039" s="61">
        <v>92.874268779999994</v>
      </c>
      <c r="G1039" s="61">
        <v>92.417664209999998</v>
      </c>
      <c r="H1039" s="61">
        <v>88.383482349999994</v>
      </c>
      <c r="I1039" s="61">
        <v>83.552142369999999</v>
      </c>
      <c r="J1039" s="61">
        <v>77.853058529999998</v>
      </c>
      <c r="K1039" s="61">
        <v>71.269092319999999</v>
      </c>
      <c r="L1039" s="61">
        <v>65.272441290000003</v>
      </c>
      <c r="M1039" s="61">
        <v>62.683574829999998</v>
      </c>
      <c r="N1039" s="61">
        <v>62.941792970000002</v>
      </c>
      <c r="O1039" s="61">
        <v>63.589478849999999</v>
      </c>
      <c r="P1039" s="61">
        <v>63.092150940000003</v>
      </c>
      <c r="Q1039" s="61">
        <v>62.73165607</v>
      </c>
      <c r="R1039" s="61">
        <v>62.896259880000002</v>
      </c>
      <c r="S1039" s="61">
        <v>63.448851490000003</v>
      </c>
      <c r="T1039" s="61">
        <v>63.790444409999999</v>
      </c>
      <c r="U1039" s="61">
        <v>65.320909889999996</v>
      </c>
      <c r="V1039" s="61">
        <v>65.072937400000001</v>
      </c>
      <c r="W1039" s="61">
        <v>64.918678839999998</v>
      </c>
      <c r="X1039" s="61">
        <v>65.953965289999999</v>
      </c>
      <c r="Y1039" s="61">
        <v>72.447723440000004</v>
      </c>
    </row>
    <row r="1040" spans="1:25" s="52" customFormat="1" ht="25.5" customHeight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outlineLevel="1" thickBot="1" x14ac:dyDescent="0.25">
      <c r="A1041" s="14">
        <v>27</v>
      </c>
      <c r="B1041" s="23">
        <v>81.069999999999993</v>
      </c>
      <c r="C1041" s="23">
        <v>89.1</v>
      </c>
      <c r="D1041" s="23">
        <v>94.66</v>
      </c>
      <c r="E1041" s="23">
        <v>94.97</v>
      </c>
      <c r="F1041" s="23">
        <v>94.82</v>
      </c>
      <c r="G1041" s="23">
        <v>94.45</v>
      </c>
      <c r="H1041" s="23">
        <v>88.32</v>
      </c>
      <c r="I1041" s="23">
        <v>86.36</v>
      </c>
      <c r="J1041" s="23">
        <v>80.819999999999993</v>
      </c>
      <c r="K1041" s="23">
        <v>74.3</v>
      </c>
      <c r="L1041" s="23">
        <v>68.400000000000006</v>
      </c>
      <c r="M1041" s="23">
        <v>65.67</v>
      </c>
      <c r="N1041" s="23">
        <v>66.08</v>
      </c>
      <c r="O1041" s="23">
        <v>66.14</v>
      </c>
      <c r="P1041" s="23">
        <v>65.599999999999994</v>
      </c>
      <c r="Q1041" s="23">
        <v>65.209999999999994</v>
      </c>
      <c r="R1041" s="23">
        <v>65.48</v>
      </c>
      <c r="S1041" s="23">
        <v>66.180000000000007</v>
      </c>
      <c r="T1041" s="23">
        <v>66.87</v>
      </c>
      <c r="U1041" s="23">
        <v>67.760000000000005</v>
      </c>
      <c r="V1041" s="23">
        <v>67.569999999999993</v>
      </c>
      <c r="W1041" s="23">
        <v>67.42</v>
      </c>
      <c r="X1041" s="23">
        <v>68.42</v>
      </c>
      <c r="Y1041" s="23">
        <v>74.569999999999993</v>
      </c>
    </row>
    <row r="1042" spans="1:25" s="52" customFormat="1" ht="51.75" outlineLevel="1" thickBot="1" x14ac:dyDescent="0.25">
      <c r="A1042" s="47" t="s">
        <v>38</v>
      </c>
      <c r="B1042" s="61">
        <v>81.068531699999994</v>
      </c>
      <c r="C1042" s="61">
        <v>89.100130500000006</v>
      </c>
      <c r="D1042" s="61">
        <v>94.658909179999995</v>
      </c>
      <c r="E1042" s="61">
        <v>94.967289579999999</v>
      </c>
      <c r="F1042" s="61">
        <v>94.816460399999997</v>
      </c>
      <c r="G1042" s="61">
        <v>94.446796680000006</v>
      </c>
      <c r="H1042" s="61">
        <v>88.323429649999994</v>
      </c>
      <c r="I1042" s="61">
        <v>86.361236379999994</v>
      </c>
      <c r="J1042" s="61">
        <v>80.819186900000005</v>
      </c>
      <c r="K1042" s="61">
        <v>74.300967130000004</v>
      </c>
      <c r="L1042" s="61">
        <v>68.396794689999993</v>
      </c>
      <c r="M1042" s="61">
        <v>65.674277430000004</v>
      </c>
      <c r="N1042" s="61">
        <v>66.079220419999999</v>
      </c>
      <c r="O1042" s="61">
        <v>66.138958450000004</v>
      </c>
      <c r="P1042" s="61">
        <v>65.596059409999995</v>
      </c>
      <c r="Q1042" s="61">
        <v>65.208322890000005</v>
      </c>
      <c r="R1042" s="61">
        <v>65.478894019999998</v>
      </c>
      <c r="S1042" s="61">
        <v>66.182942580000002</v>
      </c>
      <c r="T1042" s="61">
        <v>66.871623060000005</v>
      </c>
      <c r="U1042" s="61">
        <v>67.763250499999998</v>
      </c>
      <c r="V1042" s="61">
        <v>67.571102569999994</v>
      </c>
      <c r="W1042" s="61">
        <v>67.424686199999996</v>
      </c>
      <c r="X1042" s="61">
        <v>68.424406849999997</v>
      </c>
      <c r="Y1042" s="61">
        <v>74.567386639999995</v>
      </c>
    </row>
    <row r="1043" spans="1:25" s="52" customFormat="1" ht="25.5" customHeight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outlineLevel="1" thickBot="1" x14ac:dyDescent="0.25">
      <c r="A1044" s="14">
        <v>28</v>
      </c>
      <c r="B1044" s="23">
        <v>70.56</v>
      </c>
      <c r="C1044" s="23">
        <v>79.81</v>
      </c>
      <c r="D1044" s="23">
        <v>88.49</v>
      </c>
      <c r="E1044" s="23">
        <v>89.01</v>
      </c>
      <c r="F1044" s="23">
        <v>87.51</v>
      </c>
      <c r="G1044" s="23">
        <v>88.72</v>
      </c>
      <c r="H1044" s="23">
        <v>84.89</v>
      </c>
      <c r="I1044" s="23">
        <v>90.97</v>
      </c>
      <c r="J1044" s="23">
        <v>95.75</v>
      </c>
      <c r="K1044" s="23">
        <v>88.95</v>
      </c>
      <c r="L1044" s="23">
        <v>82.3</v>
      </c>
      <c r="M1044" s="23">
        <v>79.36</v>
      </c>
      <c r="N1044" s="23">
        <v>78.47</v>
      </c>
      <c r="O1044" s="23">
        <v>77.930000000000007</v>
      </c>
      <c r="P1044" s="23">
        <v>78.05</v>
      </c>
      <c r="Q1044" s="23">
        <v>78.239999999999995</v>
      </c>
      <c r="R1044" s="23">
        <v>78.209999999999994</v>
      </c>
      <c r="S1044" s="23">
        <v>78.680000000000007</v>
      </c>
      <c r="T1044" s="23">
        <v>81.28</v>
      </c>
      <c r="U1044" s="23">
        <v>82.38</v>
      </c>
      <c r="V1044" s="23">
        <v>81.900000000000006</v>
      </c>
      <c r="W1044" s="23">
        <v>78.19</v>
      </c>
      <c r="X1044" s="23">
        <v>71.14</v>
      </c>
      <c r="Y1044" s="23">
        <v>71.12</v>
      </c>
    </row>
    <row r="1045" spans="1:25" s="52" customFormat="1" ht="51.75" outlineLevel="1" thickBot="1" x14ac:dyDescent="0.25">
      <c r="A1045" s="47" t="s">
        <v>38</v>
      </c>
      <c r="B1045" s="61">
        <v>70.56346336</v>
      </c>
      <c r="C1045" s="61">
        <v>79.814611450000001</v>
      </c>
      <c r="D1045" s="61">
        <v>88.489912140000001</v>
      </c>
      <c r="E1045" s="61">
        <v>89.010482420000002</v>
      </c>
      <c r="F1045" s="61">
        <v>87.508593140000002</v>
      </c>
      <c r="G1045" s="61">
        <v>88.71684612</v>
      </c>
      <c r="H1045" s="61">
        <v>84.892777039999999</v>
      </c>
      <c r="I1045" s="61">
        <v>90.971999850000003</v>
      </c>
      <c r="J1045" s="61">
        <v>95.745594519999997</v>
      </c>
      <c r="K1045" s="61">
        <v>88.949925899999997</v>
      </c>
      <c r="L1045" s="61">
        <v>82.297766100000004</v>
      </c>
      <c r="M1045" s="61">
        <v>79.357670720000002</v>
      </c>
      <c r="N1045" s="61">
        <v>78.473938779999997</v>
      </c>
      <c r="O1045" s="61">
        <v>77.93001108</v>
      </c>
      <c r="P1045" s="61">
        <v>78.051167019999994</v>
      </c>
      <c r="Q1045" s="61">
        <v>78.243787019999999</v>
      </c>
      <c r="R1045" s="61">
        <v>78.211013730000005</v>
      </c>
      <c r="S1045" s="61">
        <v>78.683545420000002</v>
      </c>
      <c r="T1045" s="61">
        <v>81.278619610000007</v>
      </c>
      <c r="U1045" s="61">
        <v>82.383770990000002</v>
      </c>
      <c r="V1045" s="61">
        <v>81.903953680000001</v>
      </c>
      <c r="W1045" s="61">
        <v>78.188670259999995</v>
      </c>
      <c r="X1045" s="61">
        <v>71.139816690000004</v>
      </c>
      <c r="Y1045" s="61">
        <v>71.117654169999994</v>
      </c>
    </row>
    <row r="1046" spans="1:25" s="52" customFormat="1" ht="25.5" customHeight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outlineLevel="1" thickBot="1" x14ac:dyDescent="0.25">
      <c r="A1047" s="14">
        <v>29</v>
      </c>
      <c r="B1047" s="23">
        <v>75.45</v>
      </c>
      <c r="C1047" s="23">
        <v>82.22</v>
      </c>
      <c r="D1047" s="23">
        <v>90.27</v>
      </c>
      <c r="E1047" s="23">
        <v>90.64</v>
      </c>
      <c r="F1047" s="23">
        <v>90.41</v>
      </c>
      <c r="G1047" s="23">
        <v>90.53</v>
      </c>
      <c r="H1047" s="23">
        <v>87.49</v>
      </c>
      <c r="I1047" s="23">
        <v>83.69</v>
      </c>
      <c r="J1047" s="23">
        <v>79.5</v>
      </c>
      <c r="K1047" s="23">
        <v>74.42</v>
      </c>
      <c r="L1047" s="23">
        <v>68.650000000000006</v>
      </c>
      <c r="M1047" s="23">
        <v>66</v>
      </c>
      <c r="N1047" s="23">
        <v>65.25</v>
      </c>
      <c r="O1047" s="23">
        <v>64.91</v>
      </c>
      <c r="P1047" s="23">
        <v>64.64</v>
      </c>
      <c r="Q1047" s="23">
        <v>64.459999999999994</v>
      </c>
      <c r="R1047" s="23">
        <v>64.37</v>
      </c>
      <c r="S1047" s="23">
        <v>64.83</v>
      </c>
      <c r="T1047" s="23">
        <v>66.540000000000006</v>
      </c>
      <c r="U1047" s="23">
        <v>67.38</v>
      </c>
      <c r="V1047" s="23">
        <v>66.72</v>
      </c>
      <c r="W1047" s="23">
        <v>66.14</v>
      </c>
      <c r="X1047" s="23">
        <v>65.66</v>
      </c>
      <c r="Y1047" s="23">
        <v>68.67</v>
      </c>
    </row>
    <row r="1048" spans="1:25" s="52" customFormat="1" ht="51.75" outlineLevel="1" thickBot="1" x14ac:dyDescent="0.25">
      <c r="A1048" s="47" t="s">
        <v>38</v>
      </c>
      <c r="B1048" s="61">
        <v>75.451523800000004</v>
      </c>
      <c r="C1048" s="61">
        <v>82.219451820000003</v>
      </c>
      <c r="D1048" s="61">
        <v>90.270356190000001</v>
      </c>
      <c r="E1048" s="61">
        <v>90.638248669999996</v>
      </c>
      <c r="F1048" s="61">
        <v>90.414765079999995</v>
      </c>
      <c r="G1048" s="61">
        <v>90.527828099999994</v>
      </c>
      <c r="H1048" s="61">
        <v>87.486839560000007</v>
      </c>
      <c r="I1048" s="61">
        <v>83.689479860000006</v>
      </c>
      <c r="J1048" s="61">
        <v>79.500190070000002</v>
      </c>
      <c r="K1048" s="61">
        <v>74.415838199999996</v>
      </c>
      <c r="L1048" s="61">
        <v>68.652157590000002</v>
      </c>
      <c r="M1048" s="61">
        <v>66.000864989999997</v>
      </c>
      <c r="N1048" s="61">
        <v>65.247320630000004</v>
      </c>
      <c r="O1048" s="61">
        <v>64.910019070000004</v>
      </c>
      <c r="P1048" s="61">
        <v>64.642515419999995</v>
      </c>
      <c r="Q1048" s="61">
        <v>64.46148848</v>
      </c>
      <c r="R1048" s="61">
        <v>64.365305210000002</v>
      </c>
      <c r="S1048" s="61">
        <v>64.831879220000005</v>
      </c>
      <c r="T1048" s="61">
        <v>66.537689729999997</v>
      </c>
      <c r="U1048" s="61">
        <v>67.382919110000003</v>
      </c>
      <c r="V1048" s="61">
        <v>66.720141049999995</v>
      </c>
      <c r="W1048" s="61">
        <v>66.142421940000006</v>
      </c>
      <c r="X1048" s="61">
        <v>65.661202979999999</v>
      </c>
      <c r="Y1048" s="61">
        <v>68.670714090000004</v>
      </c>
    </row>
    <row r="1049" spans="1:25" s="52" customFormat="1" ht="25.5" customHeight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outlineLevel="1" thickBot="1" x14ac:dyDescent="0.25">
      <c r="A1050" s="14">
        <v>30</v>
      </c>
      <c r="B1050" s="23">
        <v>73.75</v>
      </c>
      <c r="C1050" s="23">
        <v>82.88</v>
      </c>
      <c r="D1050" s="23">
        <v>90.01</v>
      </c>
      <c r="E1050" s="23">
        <v>90.99</v>
      </c>
      <c r="F1050" s="23">
        <v>91.55</v>
      </c>
      <c r="G1050" s="23">
        <v>91.48</v>
      </c>
      <c r="H1050" s="23">
        <v>88.98</v>
      </c>
      <c r="I1050" s="23">
        <v>86.38</v>
      </c>
      <c r="J1050" s="23">
        <v>77.400000000000006</v>
      </c>
      <c r="K1050" s="23">
        <v>68.239999999999995</v>
      </c>
      <c r="L1050" s="23">
        <v>62.64</v>
      </c>
      <c r="M1050" s="23">
        <v>60.4</v>
      </c>
      <c r="N1050" s="23">
        <v>59.86</v>
      </c>
      <c r="O1050" s="23">
        <v>60.4</v>
      </c>
      <c r="P1050" s="23">
        <v>61.31</v>
      </c>
      <c r="Q1050" s="23">
        <v>61.85</v>
      </c>
      <c r="R1050" s="23">
        <v>61.5</v>
      </c>
      <c r="S1050" s="23">
        <v>60.28</v>
      </c>
      <c r="T1050" s="23">
        <v>62.33</v>
      </c>
      <c r="U1050" s="23">
        <v>64.02</v>
      </c>
      <c r="V1050" s="23">
        <v>64.040000000000006</v>
      </c>
      <c r="W1050" s="23">
        <v>62.74</v>
      </c>
      <c r="X1050" s="23">
        <v>60.85</v>
      </c>
      <c r="Y1050" s="23">
        <v>65.67</v>
      </c>
    </row>
    <row r="1051" spans="1:25" s="52" customFormat="1" ht="51.75" outlineLevel="1" thickBot="1" x14ac:dyDescent="0.25">
      <c r="A1051" s="47" t="s">
        <v>38</v>
      </c>
      <c r="B1051" s="61">
        <v>73.754295889999995</v>
      </c>
      <c r="C1051" s="61">
        <v>82.880823939999999</v>
      </c>
      <c r="D1051" s="61">
        <v>90.012207450000005</v>
      </c>
      <c r="E1051" s="61">
        <v>90.991352820000003</v>
      </c>
      <c r="F1051" s="61">
        <v>91.553746349999997</v>
      </c>
      <c r="G1051" s="61">
        <v>91.475093759999993</v>
      </c>
      <c r="H1051" s="61">
        <v>88.981526959999997</v>
      </c>
      <c r="I1051" s="61">
        <v>86.376605330000004</v>
      </c>
      <c r="J1051" s="61">
        <v>77.401441230000003</v>
      </c>
      <c r="K1051" s="61">
        <v>68.240715309999999</v>
      </c>
      <c r="L1051" s="61">
        <v>62.641049010000003</v>
      </c>
      <c r="M1051" s="61">
        <v>60.404859960000003</v>
      </c>
      <c r="N1051" s="61">
        <v>59.856879810000002</v>
      </c>
      <c r="O1051" s="61">
        <v>60.404821679999998</v>
      </c>
      <c r="P1051" s="61">
        <v>61.310870520000002</v>
      </c>
      <c r="Q1051" s="61">
        <v>61.852339489999999</v>
      </c>
      <c r="R1051" s="61">
        <v>61.49842305</v>
      </c>
      <c r="S1051" s="61">
        <v>60.282068780000003</v>
      </c>
      <c r="T1051" s="61">
        <v>62.332584150000002</v>
      </c>
      <c r="U1051" s="61">
        <v>64.020452700000007</v>
      </c>
      <c r="V1051" s="61">
        <v>64.038523240000004</v>
      </c>
      <c r="W1051" s="61">
        <v>62.74224306</v>
      </c>
      <c r="X1051" s="61">
        <v>60.850590519999997</v>
      </c>
      <c r="Y1051" s="61">
        <v>65.666918670000001</v>
      </c>
    </row>
    <row r="1052" spans="1:25" s="52" customFormat="1" ht="25.5" customHeight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outlineLevel="1" thickBot="1" x14ac:dyDescent="0.25">
      <c r="A1053" s="14">
        <v>31</v>
      </c>
      <c r="B1053" s="23">
        <v>74.83</v>
      </c>
      <c r="C1053" s="23">
        <v>84.36</v>
      </c>
      <c r="D1053" s="23">
        <v>91.24</v>
      </c>
      <c r="E1053" s="23">
        <v>91.39</v>
      </c>
      <c r="F1053" s="23">
        <v>91.53</v>
      </c>
      <c r="G1053" s="23">
        <v>91.36</v>
      </c>
      <c r="H1053" s="23">
        <v>89.54</v>
      </c>
      <c r="I1053" s="23">
        <v>84.68</v>
      </c>
      <c r="J1053" s="23">
        <v>79.45</v>
      </c>
      <c r="K1053" s="23">
        <v>73.709999999999994</v>
      </c>
      <c r="L1053" s="23">
        <v>68.2</v>
      </c>
      <c r="M1053" s="23">
        <v>66.81</v>
      </c>
      <c r="N1053" s="23">
        <v>66.83</v>
      </c>
      <c r="O1053" s="23">
        <v>67.14</v>
      </c>
      <c r="P1053" s="23">
        <v>67.61</v>
      </c>
      <c r="Q1053" s="23">
        <v>67.959999999999994</v>
      </c>
      <c r="R1053" s="23">
        <v>67.87</v>
      </c>
      <c r="S1053" s="23">
        <v>67.239999999999995</v>
      </c>
      <c r="T1053" s="23">
        <v>67.11</v>
      </c>
      <c r="U1053" s="23">
        <v>68.09</v>
      </c>
      <c r="V1053" s="23">
        <v>67.83</v>
      </c>
      <c r="W1053" s="23">
        <v>67.38</v>
      </c>
      <c r="X1053" s="23">
        <v>66.5</v>
      </c>
      <c r="Y1053" s="23">
        <v>72.650000000000006</v>
      </c>
    </row>
    <row r="1054" spans="1:25" s="52" customFormat="1" ht="51.75" outlineLevel="1" thickBot="1" x14ac:dyDescent="0.25">
      <c r="A1054" s="47" t="s">
        <v>38</v>
      </c>
      <c r="B1054" s="61">
        <v>74.825737309999994</v>
      </c>
      <c r="C1054" s="61">
        <v>84.358932179999996</v>
      </c>
      <c r="D1054" s="61">
        <v>91.242030560000003</v>
      </c>
      <c r="E1054" s="61">
        <v>91.385607530000001</v>
      </c>
      <c r="F1054" s="61">
        <v>91.526132489999995</v>
      </c>
      <c r="G1054" s="61">
        <v>91.357850619999994</v>
      </c>
      <c r="H1054" s="61">
        <v>89.542166420000001</v>
      </c>
      <c r="I1054" s="61">
        <v>84.679247549999999</v>
      </c>
      <c r="J1054" s="61">
        <v>79.445855539999997</v>
      </c>
      <c r="K1054" s="61">
        <v>73.70747523</v>
      </c>
      <c r="L1054" s="61">
        <v>68.200896159999999</v>
      </c>
      <c r="M1054" s="61">
        <v>66.813876489999998</v>
      </c>
      <c r="N1054" s="61">
        <v>66.829162999999994</v>
      </c>
      <c r="O1054" s="61">
        <v>67.139850300000006</v>
      </c>
      <c r="P1054" s="61">
        <v>67.612743379999998</v>
      </c>
      <c r="Q1054" s="61">
        <v>67.962568950000005</v>
      </c>
      <c r="R1054" s="61">
        <v>67.873686199999995</v>
      </c>
      <c r="S1054" s="61">
        <v>67.243427929999996</v>
      </c>
      <c r="T1054" s="61">
        <v>67.106381549999995</v>
      </c>
      <c r="U1054" s="61">
        <v>68.091957160000007</v>
      </c>
      <c r="V1054" s="61">
        <v>67.83092637</v>
      </c>
      <c r="W1054" s="61">
        <v>67.378738380000001</v>
      </c>
      <c r="X1054" s="61">
        <v>66.5009771</v>
      </c>
      <c r="Y1054" s="61">
        <v>72.648051690000003</v>
      </c>
    </row>
    <row r="1055" spans="1:25" s="52" customFormat="1" ht="25.5" customHeight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customHeight="1" outlineLevel="1" thickBot="1" x14ac:dyDescent="0.25">
      <c r="A1057" s="106" t="s">
        <v>31</v>
      </c>
      <c r="B1057" s="108" t="s">
        <v>57</v>
      </c>
      <c r="C1057" s="94"/>
      <c r="D1057" s="94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  <c r="S1057" s="94"/>
      <c r="T1057" s="94"/>
      <c r="U1057" s="94"/>
      <c r="V1057" s="94"/>
      <c r="W1057" s="94"/>
      <c r="X1057" s="94"/>
      <c r="Y1057" s="95"/>
      <c r="Z1057" s="5">
        <v>1</v>
      </c>
    </row>
    <row r="1058" spans="1:26" s="52" customFormat="1" ht="25.5" customHeight="1" thickBot="1" x14ac:dyDescent="0.25">
      <c r="A1058" s="107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outlineLevel="1" thickBot="1" x14ac:dyDescent="0.25">
      <c r="A1059" s="14">
        <v>1</v>
      </c>
      <c r="B1059" s="23">
        <v>152.6</v>
      </c>
      <c r="C1059" s="23">
        <v>176.17</v>
      </c>
      <c r="D1059" s="23">
        <v>193.16</v>
      </c>
      <c r="E1059" s="23">
        <v>195.48</v>
      </c>
      <c r="F1059" s="23">
        <v>195.23</v>
      </c>
      <c r="G1059" s="23">
        <v>194.4</v>
      </c>
      <c r="H1059" s="23">
        <v>191.15</v>
      </c>
      <c r="I1059" s="23">
        <v>185.63</v>
      </c>
      <c r="J1059" s="23">
        <v>163.78</v>
      </c>
      <c r="K1059" s="23">
        <v>142.96</v>
      </c>
      <c r="L1059" s="23">
        <v>123.67</v>
      </c>
      <c r="M1059" s="23">
        <v>117.02</v>
      </c>
      <c r="N1059" s="23">
        <v>117.28</v>
      </c>
      <c r="O1059" s="23">
        <v>118.06</v>
      </c>
      <c r="P1059" s="23">
        <v>119.31</v>
      </c>
      <c r="Q1059" s="23">
        <v>120.77</v>
      </c>
      <c r="R1059" s="23">
        <v>121.92</v>
      </c>
      <c r="S1059" s="23">
        <v>121.59</v>
      </c>
      <c r="T1059" s="23">
        <v>120.51</v>
      </c>
      <c r="U1059" s="23">
        <v>113.23</v>
      </c>
      <c r="V1059" s="23">
        <v>112.34</v>
      </c>
      <c r="W1059" s="23">
        <v>113.29</v>
      </c>
      <c r="X1059" s="23">
        <v>123.03</v>
      </c>
      <c r="Y1059" s="23">
        <v>138.16</v>
      </c>
    </row>
    <row r="1060" spans="1:26" s="52" customFormat="1" ht="51.75" outlineLevel="1" thickBot="1" x14ac:dyDescent="0.25">
      <c r="A1060" s="47" t="s">
        <v>38</v>
      </c>
      <c r="B1060" s="61">
        <v>152.60235244</v>
      </c>
      <c r="C1060" s="61">
        <v>176.16544121000001</v>
      </c>
      <c r="D1060" s="61">
        <v>193.16490945999999</v>
      </c>
      <c r="E1060" s="61">
        <v>195.47729279000001</v>
      </c>
      <c r="F1060" s="61">
        <v>195.22805556</v>
      </c>
      <c r="G1060" s="61">
        <v>194.39717673000001</v>
      </c>
      <c r="H1060" s="61">
        <v>191.145228</v>
      </c>
      <c r="I1060" s="61">
        <v>185.63395883999999</v>
      </c>
      <c r="J1060" s="61">
        <v>163.78459462000001</v>
      </c>
      <c r="K1060" s="61">
        <v>142.95674262</v>
      </c>
      <c r="L1060" s="61">
        <v>123.67442839</v>
      </c>
      <c r="M1060" s="61">
        <v>117.01838475</v>
      </c>
      <c r="N1060" s="61">
        <v>117.27711152000001</v>
      </c>
      <c r="O1060" s="61">
        <v>118.05627681</v>
      </c>
      <c r="P1060" s="61">
        <v>119.30943842000001</v>
      </c>
      <c r="Q1060" s="61">
        <v>120.7696806</v>
      </c>
      <c r="R1060" s="61">
        <v>121.9172999</v>
      </c>
      <c r="S1060" s="61">
        <v>121.59409079</v>
      </c>
      <c r="T1060" s="61">
        <v>120.51445440000001</v>
      </c>
      <c r="U1060" s="61">
        <v>113.2303819</v>
      </c>
      <c r="V1060" s="61">
        <v>112.3435216</v>
      </c>
      <c r="W1060" s="61">
        <v>113.29428836</v>
      </c>
      <c r="X1060" s="61">
        <v>123.02600707000001</v>
      </c>
      <c r="Y1060" s="61">
        <v>138.15703310000001</v>
      </c>
    </row>
    <row r="1061" spans="1:26" s="52" customFormat="1" ht="25.5" customHeight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outlineLevel="1" thickBot="1" x14ac:dyDescent="0.25">
      <c r="A1062" s="14">
        <v>2</v>
      </c>
      <c r="B1062" s="23">
        <v>141.97999999999999</v>
      </c>
      <c r="C1062" s="23">
        <v>161.88</v>
      </c>
      <c r="D1062" s="23">
        <v>177.23</v>
      </c>
      <c r="E1062" s="23">
        <v>178.69</v>
      </c>
      <c r="F1062" s="23">
        <v>178.96</v>
      </c>
      <c r="G1062" s="23">
        <v>182.49</v>
      </c>
      <c r="H1062" s="23">
        <v>178.91</v>
      </c>
      <c r="I1062" s="23">
        <v>172.57</v>
      </c>
      <c r="J1062" s="23">
        <v>152.53</v>
      </c>
      <c r="K1062" s="23">
        <v>137.54</v>
      </c>
      <c r="L1062" s="23">
        <v>119.5</v>
      </c>
      <c r="M1062" s="23">
        <v>114.98</v>
      </c>
      <c r="N1062" s="23">
        <v>116.55</v>
      </c>
      <c r="O1062" s="23">
        <v>116.43</v>
      </c>
      <c r="P1062" s="23">
        <v>117.16</v>
      </c>
      <c r="Q1062" s="23">
        <v>117.09</v>
      </c>
      <c r="R1062" s="23">
        <v>117.68</v>
      </c>
      <c r="S1062" s="23">
        <v>115.85</v>
      </c>
      <c r="T1062" s="23">
        <v>118.68</v>
      </c>
      <c r="U1062" s="23">
        <v>108.64</v>
      </c>
      <c r="V1062" s="23">
        <v>111.07</v>
      </c>
      <c r="W1062" s="23">
        <v>111.39</v>
      </c>
      <c r="X1062" s="23">
        <v>119.37</v>
      </c>
      <c r="Y1062" s="23">
        <v>132.18</v>
      </c>
    </row>
    <row r="1063" spans="1:26" s="52" customFormat="1" ht="25.5" customHeight="1" outlineLevel="1" thickBot="1" x14ac:dyDescent="0.25">
      <c r="A1063" s="47" t="s">
        <v>38</v>
      </c>
      <c r="B1063" s="61">
        <v>141.97779677</v>
      </c>
      <c r="C1063" s="61">
        <v>161.88245782000001</v>
      </c>
      <c r="D1063" s="61">
        <v>177.2322446</v>
      </c>
      <c r="E1063" s="61">
        <v>178.69257329999999</v>
      </c>
      <c r="F1063" s="61">
        <v>178.96057390999999</v>
      </c>
      <c r="G1063" s="61">
        <v>182.49099117</v>
      </c>
      <c r="H1063" s="61">
        <v>178.91370477999999</v>
      </c>
      <c r="I1063" s="61">
        <v>172.57117099999999</v>
      </c>
      <c r="J1063" s="61">
        <v>152.53366933000001</v>
      </c>
      <c r="K1063" s="61">
        <v>137.53808280000001</v>
      </c>
      <c r="L1063" s="61">
        <v>119.50336965</v>
      </c>
      <c r="M1063" s="61">
        <v>114.98406133</v>
      </c>
      <c r="N1063" s="61">
        <v>116.54910194</v>
      </c>
      <c r="O1063" s="61">
        <v>116.42996084000001</v>
      </c>
      <c r="P1063" s="61">
        <v>117.15888515</v>
      </c>
      <c r="Q1063" s="61">
        <v>117.09228491</v>
      </c>
      <c r="R1063" s="61">
        <v>117.68199602999999</v>
      </c>
      <c r="S1063" s="61">
        <v>115.85022102000001</v>
      </c>
      <c r="T1063" s="61">
        <v>118.67739486000001</v>
      </c>
      <c r="U1063" s="61">
        <v>108.64427566000001</v>
      </c>
      <c r="V1063" s="61">
        <v>111.07211656</v>
      </c>
      <c r="W1063" s="61">
        <v>111.38626417</v>
      </c>
      <c r="X1063" s="61">
        <v>119.36882328999999</v>
      </c>
      <c r="Y1063" s="61">
        <v>132.17704842000001</v>
      </c>
    </row>
    <row r="1064" spans="1:26" s="52" customFormat="1" ht="25.5" customHeight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outlineLevel="1" thickBot="1" x14ac:dyDescent="0.25">
      <c r="A1065" s="14">
        <v>3</v>
      </c>
      <c r="B1065" s="23">
        <v>156.65</v>
      </c>
      <c r="C1065" s="23">
        <v>180.43</v>
      </c>
      <c r="D1065" s="23">
        <v>193.11</v>
      </c>
      <c r="E1065" s="23">
        <v>196.81</v>
      </c>
      <c r="F1065" s="23">
        <v>189.55</v>
      </c>
      <c r="G1065" s="23">
        <v>196.28</v>
      </c>
      <c r="H1065" s="23">
        <v>179.26</v>
      </c>
      <c r="I1065" s="23">
        <v>177.68</v>
      </c>
      <c r="J1065" s="23">
        <v>168.73</v>
      </c>
      <c r="K1065" s="23">
        <v>152.93</v>
      </c>
      <c r="L1065" s="23">
        <v>142.27000000000001</v>
      </c>
      <c r="M1065" s="23">
        <v>131.79</v>
      </c>
      <c r="N1065" s="23">
        <v>132.08000000000001</v>
      </c>
      <c r="O1065" s="23">
        <v>133.72</v>
      </c>
      <c r="P1065" s="23">
        <v>132.4</v>
      </c>
      <c r="Q1065" s="23">
        <v>129.47999999999999</v>
      </c>
      <c r="R1065" s="23">
        <v>130.15</v>
      </c>
      <c r="S1065" s="23">
        <v>128.38</v>
      </c>
      <c r="T1065" s="23">
        <v>127.61</v>
      </c>
      <c r="U1065" s="23">
        <v>127.6</v>
      </c>
      <c r="V1065" s="23">
        <v>131.94</v>
      </c>
      <c r="W1065" s="23">
        <v>132.07</v>
      </c>
      <c r="X1065" s="23">
        <v>143.88</v>
      </c>
      <c r="Y1065" s="23">
        <v>163.69999999999999</v>
      </c>
    </row>
    <row r="1066" spans="1:26" s="52" customFormat="1" ht="51.75" outlineLevel="1" thickBot="1" x14ac:dyDescent="0.25">
      <c r="A1066" s="47" t="s">
        <v>38</v>
      </c>
      <c r="B1066" s="61">
        <v>156.64921161999999</v>
      </c>
      <c r="C1066" s="61">
        <v>180.433449</v>
      </c>
      <c r="D1066" s="61">
        <v>193.10591359</v>
      </c>
      <c r="E1066" s="61">
        <v>196.80987551000001</v>
      </c>
      <c r="F1066" s="61">
        <v>189.54537576000001</v>
      </c>
      <c r="G1066" s="61">
        <v>196.27904672</v>
      </c>
      <c r="H1066" s="61">
        <v>179.26432831</v>
      </c>
      <c r="I1066" s="61">
        <v>177.67956276000001</v>
      </c>
      <c r="J1066" s="61">
        <v>168.72991431</v>
      </c>
      <c r="K1066" s="61">
        <v>152.93312442000001</v>
      </c>
      <c r="L1066" s="61">
        <v>142.27432501000001</v>
      </c>
      <c r="M1066" s="61">
        <v>131.79166361</v>
      </c>
      <c r="N1066" s="61">
        <v>132.07825536999999</v>
      </c>
      <c r="O1066" s="61">
        <v>133.72281061000001</v>
      </c>
      <c r="P1066" s="61">
        <v>132.39718149999999</v>
      </c>
      <c r="Q1066" s="61">
        <v>129.48158742999999</v>
      </c>
      <c r="R1066" s="61">
        <v>130.15357877</v>
      </c>
      <c r="S1066" s="61">
        <v>128.37718674000001</v>
      </c>
      <c r="T1066" s="61">
        <v>127.61154286999999</v>
      </c>
      <c r="U1066" s="61">
        <v>127.60137672</v>
      </c>
      <c r="V1066" s="61">
        <v>131.94302415000001</v>
      </c>
      <c r="W1066" s="61">
        <v>132.06523053999999</v>
      </c>
      <c r="X1066" s="61">
        <v>143.87862849000001</v>
      </c>
      <c r="Y1066" s="61">
        <v>163.69591668000001</v>
      </c>
    </row>
    <row r="1067" spans="1:26" s="52" customFormat="1" ht="25.5" customHeight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customHeight="1" outlineLevel="1" thickBot="1" x14ac:dyDescent="0.25">
      <c r="A1068" s="14">
        <v>4</v>
      </c>
      <c r="B1068" s="23">
        <v>178.61</v>
      </c>
      <c r="C1068" s="23">
        <v>180.98</v>
      </c>
      <c r="D1068" s="23">
        <v>177.06</v>
      </c>
      <c r="E1068" s="23">
        <v>177.02</v>
      </c>
      <c r="F1068" s="23">
        <v>177.5</v>
      </c>
      <c r="G1068" s="23">
        <v>180.23</v>
      </c>
      <c r="H1068" s="23">
        <v>186.53</v>
      </c>
      <c r="I1068" s="23">
        <v>174.56</v>
      </c>
      <c r="J1068" s="23">
        <v>165.89</v>
      </c>
      <c r="K1068" s="23">
        <v>152.13</v>
      </c>
      <c r="L1068" s="23">
        <v>143.62</v>
      </c>
      <c r="M1068" s="23">
        <v>127.73</v>
      </c>
      <c r="N1068" s="23">
        <v>130.49</v>
      </c>
      <c r="O1068" s="23">
        <v>128.16999999999999</v>
      </c>
      <c r="P1068" s="23">
        <v>133.51</v>
      </c>
      <c r="Q1068" s="23">
        <v>136.35</v>
      </c>
      <c r="R1068" s="23">
        <v>137.08000000000001</v>
      </c>
      <c r="S1068" s="23">
        <v>137.52000000000001</v>
      </c>
      <c r="T1068" s="23">
        <v>131.88</v>
      </c>
      <c r="U1068" s="23">
        <v>124.54</v>
      </c>
      <c r="V1068" s="23">
        <v>121.6</v>
      </c>
      <c r="W1068" s="23">
        <v>125.66</v>
      </c>
      <c r="X1068" s="23">
        <v>140.59</v>
      </c>
      <c r="Y1068" s="23">
        <v>159.16</v>
      </c>
    </row>
    <row r="1069" spans="1:26" s="52" customFormat="1" ht="51.75" outlineLevel="1" thickBot="1" x14ac:dyDescent="0.25">
      <c r="A1069" s="47" t="s">
        <v>38</v>
      </c>
      <c r="B1069" s="61">
        <v>178.60625662999999</v>
      </c>
      <c r="C1069" s="61">
        <v>180.97923204</v>
      </c>
      <c r="D1069" s="61">
        <v>177.0585385</v>
      </c>
      <c r="E1069" s="61">
        <v>177.02113223999999</v>
      </c>
      <c r="F1069" s="61">
        <v>177.50268624</v>
      </c>
      <c r="G1069" s="61">
        <v>180.23401616999999</v>
      </c>
      <c r="H1069" s="61">
        <v>186.53132937999999</v>
      </c>
      <c r="I1069" s="61">
        <v>174.56460679</v>
      </c>
      <c r="J1069" s="61">
        <v>165.88537264000001</v>
      </c>
      <c r="K1069" s="61">
        <v>152.13289985</v>
      </c>
      <c r="L1069" s="61">
        <v>143.61847621999999</v>
      </c>
      <c r="M1069" s="61">
        <v>127.72691712</v>
      </c>
      <c r="N1069" s="61">
        <v>130.48755356000001</v>
      </c>
      <c r="O1069" s="61">
        <v>128.16594186</v>
      </c>
      <c r="P1069" s="61">
        <v>133.50989396</v>
      </c>
      <c r="Q1069" s="61">
        <v>136.35467202000001</v>
      </c>
      <c r="R1069" s="61">
        <v>137.07968015</v>
      </c>
      <c r="S1069" s="61">
        <v>137.51531349999999</v>
      </c>
      <c r="T1069" s="61">
        <v>131.88210172999999</v>
      </c>
      <c r="U1069" s="61">
        <v>124.54317806</v>
      </c>
      <c r="V1069" s="61">
        <v>121.60314849</v>
      </c>
      <c r="W1069" s="61">
        <v>125.66321526</v>
      </c>
      <c r="X1069" s="61">
        <v>140.58965956</v>
      </c>
      <c r="Y1069" s="61">
        <v>159.16361208999999</v>
      </c>
    </row>
    <row r="1070" spans="1:26" s="52" customFormat="1" ht="25.5" customHeight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outlineLevel="1" thickBot="1" x14ac:dyDescent="0.25">
      <c r="A1071" s="14">
        <v>5</v>
      </c>
      <c r="B1071" s="23">
        <v>174.36</v>
      </c>
      <c r="C1071" s="23">
        <v>193.31</v>
      </c>
      <c r="D1071" s="23">
        <v>199.48</v>
      </c>
      <c r="E1071" s="23">
        <v>199.67</v>
      </c>
      <c r="F1071" s="23">
        <v>199.23</v>
      </c>
      <c r="G1071" s="23">
        <v>195.19</v>
      </c>
      <c r="H1071" s="23">
        <v>181.98</v>
      </c>
      <c r="I1071" s="23">
        <v>169.33</v>
      </c>
      <c r="J1071" s="23">
        <v>160.84</v>
      </c>
      <c r="K1071" s="23">
        <v>147.94</v>
      </c>
      <c r="L1071" s="23">
        <v>134</v>
      </c>
      <c r="M1071" s="23">
        <v>127.09</v>
      </c>
      <c r="N1071" s="23">
        <v>127.78</v>
      </c>
      <c r="O1071" s="23">
        <v>128.07</v>
      </c>
      <c r="P1071" s="23">
        <v>129.61000000000001</v>
      </c>
      <c r="Q1071" s="23">
        <v>130.15</v>
      </c>
      <c r="R1071" s="23">
        <v>130.27000000000001</v>
      </c>
      <c r="S1071" s="23">
        <v>129.4</v>
      </c>
      <c r="T1071" s="23">
        <v>126.23</v>
      </c>
      <c r="U1071" s="23">
        <v>121.4</v>
      </c>
      <c r="V1071" s="23">
        <v>127.15</v>
      </c>
      <c r="W1071" s="23">
        <v>129.28</v>
      </c>
      <c r="X1071" s="23">
        <v>142.49</v>
      </c>
      <c r="Y1071" s="23">
        <v>162.15</v>
      </c>
    </row>
    <row r="1072" spans="1:26" s="52" customFormat="1" ht="25.5" customHeight="1" outlineLevel="1" thickBot="1" x14ac:dyDescent="0.25">
      <c r="A1072" s="47" t="s">
        <v>38</v>
      </c>
      <c r="B1072" s="61">
        <v>174.36221727</v>
      </c>
      <c r="C1072" s="61">
        <v>193.31311699</v>
      </c>
      <c r="D1072" s="61">
        <v>199.47505059</v>
      </c>
      <c r="E1072" s="61">
        <v>199.67300082</v>
      </c>
      <c r="F1072" s="61">
        <v>199.23180758000001</v>
      </c>
      <c r="G1072" s="61">
        <v>195.19437159</v>
      </c>
      <c r="H1072" s="61">
        <v>181.97871810999999</v>
      </c>
      <c r="I1072" s="61">
        <v>169.32926982000001</v>
      </c>
      <c r="J1072" s="61">
        <v>160.84432027</v>
      </c>
      <c r="K1072" s="61">
        <v>147.93936128000001</v>
      </c>
      <c r="L1072" s="61">
        <v>134.00406828000001</v>
      </c>
      <c r="M1072" s="61">
        <v>127.09383526000001</v>
      </c>
      <c r="N1072" s="61">
        <v>127.78477949000001</v>
      </c>
      <c r="O1072" s="61">
        <v>128.06788566</v>
      </c>
      <c r="P1072" s="61">
        <v>129.60755716</v>
      </c>
      <c r="Q1072" s="61">
        <v>130.14867665</v>
      </c>
      <c r="R1072" s="61">
        <v>130.27150537</v>
      </c>
      <c r="S1072" s="61">
        <v>129.39603618999999</v>
      </c>
      <c r="T1072" s="61">
        <v>126.23285163</v>
      </c>
      <c r="U1072" s="61">
        <v>121.40285097</v>
      </c>
      <c r="V1072" s="61">
        <v>127.15478579000001</v>
      </c>
      <c r="W1072" s="61">
        <v>129.27660402000001</v>
      </c>
      <c r="X1072" s="61">
        <v>142.48898897999999</v>
      </c>
      <c r="Y1072" s="61">
        <v>162.15157597999999</v>
      </c>
    </row>
    <row r="1073" spans="1:25" s="52" customFormat="1" ht="25.5" customHeight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outlineLevel="1" thickBot="1" x14ac:dyDescent="0.25">
      <c r="A1074" s="14">
        <v>6</v>
      </c>
      <c r="B1074" s="23">
        <v>174.91</v>
      </c>
      <c r="C1074" s="23">
        <v>189.46</v>
      </c>
      <c r="D1074" s="23">
        <v>200.31</v>
      </c>
      <c r="E1074" s="23">
        <v>200.49</v>
      </c>
      <c r="F1074" s="23">
        <v>200.44</v>
      </c>
      <c r="G1074" s="23">
        <v>199.22</v>
      </c>
      <c r="H1074" s="23">
        <v>182.7</v>
      </c>
      <c r="I1074" s="23">
        <v>171.17</v>
      </c>
      <c r="J1074" s="23">
        <v>162.6</v>
      </c>
      <c r="K1074" s="23">
        <v>149.24</v>
      </c>
      <c r="L1074" s="23">
        <v>135.86000000000001</v>
      </c>
      <c r="M1074" s="23">
        <v>127.51</v>
      </c>
      <c r="N1074" s="23">
        <v>128.6</v>
      </c>
      <c r="O1074" s="23">
        <v>128.43</v>
      </c>
      <c r="P1074" s="23">
        <v>129.11000000000001</v>
      </c>
      <c r="Q1074" s="23">
        <v>129.22999999999999</v>
      </c>
      <c r="R1074" s="23">
        <v>129.30000000000001</v>
      </c>
      <c r="S1074" s="23">
        <v>128.88999999999999</v>
      </c>
      <c r="T1074" s="23">
        <v>127.12</v>
      </c>
      <c r="U1074" s="23">
        <v>124.13</v>
      </c>
      <c r="V1074" s="23">
        <v>132.81</v>
      </c>
      <c r="W1074" s="23">
        <v>141.04</v>
      </c>
      <c r="X1074" s="23">
        <v>146.30000000000001</v>
      </c>
      <c r="Y1074" s="23">
        <v>166.54</v>
      </c>
    </row>
    <row r="1075" spans="1:25" s="52" customFormat="1" ht="25.5" customHeight="1" outlineLevel="1" thickBot="1" x14ac:dyDescent="0.25">
      <c r="A1075" s="47" t="s">
        <v>38</v>
      </c>
      <c r="B1075" s="61">
        <v>174.90626467999999</v>
      </c>
      <c r="C1075" s="61">
        <v>189.45961641</v>
      </c>
      <c r="D1075" s="61">
        <v>200.31109542999999</v>
      </c>
      <c r="E1075" s="61">
        <v>200.49000803999999</v>
      </c>
      <c r="F1075" s="61">
        <v>200.44244875000001</v>
      </c>
      <c r="G1075" s="61">
        <v>199.22076594999999</v>
      </c>
      <c r="H1075" s="61">
        <v>182.69597238</v>
      </c>
      <c r="I1075" s="61">
        <v>171.16868306999999</v>
      </c>
      <c r="J1075" s="61">
        <v>162.59855186999999</v>
      </c>
      <c r="K1075" s="61">
        <v>149.24128425000001</v>
      </c>
      <c r="L1075" s="61">
        <v>135.85754836000001</v>
      </c>
      <c r="M1075" s="61">
        <v>127.50643691000001</v>
      </c>
      <c r="N1075" s="61">
        <v>128.59844441999999</v>
      </c>
      <c r="O1075" s="61">
        <v>128.42680290999999</v>
      </c>
      <c r="P1075" s="61">
        <v>129.11314422000001</v>
      </c>
      <c r="Q1075" s="61">
        <v>129.23434194000001</v>
      </c>
      <c r="R1075" s="61">
        <v>129.30305848</v>
      </c>
      <c r="S1075" s="61">
        <v>128.89167246</v>
      </c>
      <c r="T1075" s="61">
        <v>127.11962741000001</v>
      </c>
      <c r="U1075" s="61">
        <v>124.1265332</v>
      </c>
      <c r="V1075" s="61">
        <v>132.8126997</v>
      </c>
      <c r="W1075" s="61">
        <v>141.04390595000001</v>
      </c>
      <c r="X1075" s="61">
        <v>146.30104417000001</v>
      </c>
      <c r="Y1075" s="61">
        <v>166.53874223</v>
      </c>
    </row>
    <row r="1076" spans="1:25" s="52" customFormat="1" ht="25.5" customHeight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outlineLevel="1" thickBot="1" x14ac:dyDescent="0.25">
      <c r="A1077" s="14">
        <v>7</v>
      </c>
      <c r="B1077" s="23">
        <v>178.42</v>
      </c>
      <c r="C1077" s="23">
        <v>194.97</v>
      </c>
      <c r="D1077" s="23">
        <v>200.68</v>
      </c>
      <c r="E1077" s="23">
        <v>202.4</v>
      </c>
      <c r="F1077" s="23">
        <v>201.86</v>
      </c>
      <c r="G1077" s="23">
        <v>197.98</v>
      </c>
      <c r="H1077" s="23">
        <v>184.59</v>
      </c>
      <c r="I1077" s="23">
        <v>174.83</v>
      </c>
      <c r="J1077" s="23">
        <v>170.02</v>
      </c>
      <c r="K1077" s="23">
        <v>161.32</v>
      </c>
      <c r="L1077" s="23">
        <v>152.32</v>
      </c>
      <c r="M1077" s="23">
        <v>143.11000000000001</v>
      </c>
      <c r="N1077" s="23">
        <v>142.22</v>
      </c>
      <c r="O1077" s="23">
        <v>141.54</v>
      </c>
      <c r="P1077" s="23">
        <v>134.18</v>
      </c>
      <c r="Q1077" s="23">
        <v>134.19999999999999</v>
      </c>
      <c r="R1077" s="23">
        <v>134.91999999999999</v>
      </c>
      <c r="S1077" s="23">
        <v>134.74</v>
      </c>
      <c r="T1077" s="23">
        <v>130.05000000000001</v>
      </c>
      <c r="U1077" s="23">
        <v>125.58</v>
      </c>
      <c r="V1077" s="23">
        <v>131.41</v>
      </c>
      <c r="W1077" s="23">
        <v>140.08000000000001</v>
      </c>
      <c r="X1077" s="23">
        <v>146.03</v>
      </c>
      <c r="Y1077" s="23">
        <v>164.67</v>
      </c>
    </row>
    <row r="1078" spans="1:25" s="52" customFormat="1" ht="51.75" outlineLevel="1" thickBot="1" x14ac:dyDescent="0.25">
      <c r="A1078" s="47" t="s">
        <v>38</v>
      </c>
      <c r="B1078" s="61">
        <v>178.41872638999999</v>
      </c>
      <c r="C1078" s="61">
        <v>194.97183799999999</v>
      </c>
      <c r="D1078" s="61">
        <v>200.68056010999999</v>
      </c>
      <c r="E1078" s="61">
        <v>202.40229567</v>
      </c>
      <c r="F1078" s="61">
        <v>201.85717693000001</v>
      </c>
      <c r="G1078" s="61">
        <v>197.97717656</v>
      </c>
      <c r="H1078" s="61">
        <v>184.59406625</v>
      </c>
      <c r="I1078" s="61">
        <v>174.82668412999999</v>
      </c>
      <c r="J1078" s="61">
        <v>170.01778019</v>
      </c>
      <c r="K1078" s="61">
        <v>161.32043264000001</v>
      </c>
      <c r="L1078" s="61">
        <v>152.32216414999999</v>
      </c>
      <c r="M1078" s="61">
        <v>143.11048971</v>
      </c>
      <c r="N1078" s="61">
        <v>142.21802459</v>
      </c>
      <c r="O1078" s="61">
        <v>141.5421293</v>
      </c>
      <c r="P1078" s="61">
        <v>134.17834303999999</v>
      </c>
      <c r="Q1078" s="61">
        <v>134.20195815</v>
      </c>
      <c r="R1078" s="61">
        <v>134.91624657</v>
      </c>
      <c r="S1078" s="61">
        <v>134.73846157</v>
      </c>
      <c r="T1078" s="61">
        <v>130.04608315999999</v>
      </c>
      <c r="U1078" s="61">
        <v>125.58010622</v>
      </c>
      <c r="V1078" s="61">
        <v>131.41157564</v>
      </c>
      <c r="W1078" s="61">
        <v>140.07862201</v>
      </c>
      <c r="X1078" s="61">
        <v>146.02712119</v>
      </c>
      <c r="Y1078" s="61">
        <v>164.67494185000001</v>
      </c>
    </row>
    <row r="1079" spans="1:25" s="52" customFormat="1" ht="25.5" customHeight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customHeight="1" outlineLevel="1" thickBot="1" x14ac:dyDescent="0.25">
      <c r="A1080" s="14">
        <v>8</v>
      </c>
      <c r="B1080" s="23">
        <v>193.44</v>
      </c>
      <c r="C1080" s="23">
        <v>204.2</v>
      </c>
      <c r="D1080" s="23">
        <v>214.09</v>
      </c>
      <c r="E1080" s="23">
        <v>201.75</v>
      </c>
      <c r="F1080" s="23">
        <v>187.44</v>
      </c>
      <c r="G1080" s="23">
        <v>188.43</v>
      </c>
      <c r="H1080" s="23">
        <v>193.5</v>
      </c>
      <c r="I1080" s="23">
        <v>196.32</v>
      </c>
      <c r="J1080" s="23">
        <v>185.88</v>
      </c>
      <c r="K1080" s="23">
        <v>167.98</v>
      </c>
      <c r="L1080" s="23">
        <v>152.22</v>
      </c>
      <c r="M1080" s="23">
        <v>143.82</v>
      </c>
      <c r="N1080" s="23">
        <v>144.79</v>
      </c>
      <c r="O1080" s="23">
        <v>143.94999999999999</v>
      </c>
      <c r="P1080" s="23">
        <v>142.55000000000001</v>
      </c>
      <c r="Q1080" s="23">
        <v>142.08000000000001</v>
      </c>
      <c r="R1080" s="23">
        <v>142.74</v>
      </c>
      <c r="S1080" s="23">
        <v>144.61000000000001</v>
      </c>
      <c r="T1080" s="23">
        <v>138.05000000000001</v>
      </c>
      <c r="U1080" s="23">
        <v>133.47999999999999</v>
      </c>
      <c r="V1080" s="23">
        <v>134.78</v>
      </c>
      <c r="W1080" s="23">
        <v>135.66</v>
      </c>
      <c r="X1080" s="23">
        <v>149.83000000000001</v>
      </c>
      <c r="Y1080" s="23">
        <v>172.16</v>
      </c>
    </row>
    <row r="1081" spans="1:25" s="52" customFormat="1" ht="25.5" customHeight="1" outlineLevel="1" thickBot="1" x14ac:dyDescent="0.25">
      <c r="A1081" s="47" t="s">
        <v>38</v>
      </c>
      <c r="B1081" s="61">
        <v>193.43619416000001</v>
      </c>
      <c r="C1081" s="61">
        <v>204.20028629000001</v>
      </c>
      <c r="D1081" s="61">
        <v>214.08679642999999</v>
      </c>
      <c r="E1081" s="61">
        <v>201.75189560999999</v>
      </c>
      <c r="F1081" s="61">
        <v>187.43558469999999</v>
      </c>
      <c r="G1081" s="61">
        <v>188.42985927000001</v>
      </c>
      <c r="H1081" s="61">
        <v>193.49550540000001</v>
      </c>
      <c r="I1081" s="61">
        <v>196.32230776</v>
      </c>
      <c r="J1081" s="61">
        <v>185.87740456</v>
      </c>
      <c r="K1081" s="61">
        <v>167.98225459</v>
      </c>
      <c r="L1081" s="61">
        <v>152.21942292</v>
      </c>
      <c r="M1081" s="61">
        <v>143.81597736000001</v>
      </c>
      <c r="N1081" s="61">
        <v>144.78830472999999</v>
      </c>
      <c r="O1081" s="61">
        <v>143.95399257</v>
      </c>
      <c r="P1081" s="61">
        <v>142.55080928999999</v>
      </c>
      <c r="Q1081" s="61">
        <v>142.08160857999999</v>
      </c>
      <c r="R1081" s="61">
        <v>142.73640578000001</v>
      </c>
      <c r="S1081" s="61">
        <v>144.61177900000001</v>
      </c>
      <c r="T1081" s="61">
        <v>138.05074893</v>
      </c>
      <c r="U1081" s="61">
        <v>133.47675290000001</v>
      </c>
      <c r="V1081" s="61">
        <v>134.78234366000001</v>
      </c>
      <c r="W1081" s="61">
        <v>135.66401915</v>
      </c>
      <c r="X1081" s="61">
        <v>149.82573904</v>
      </c>
      <c r="Y1081" s="61">
        <v>172.15806108000001</v>
      </c>
    </row>
    <row r="1082" spans="1:25" s="52" customFormat="1" ht="25.5" customHeight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outlineLevel="1" thickBot="1" x14ac:dyDescent="0.25">
      <c r="A1083" s="14">
        <v>9</v>
      </c>
      <c r="B1083" s="23">
        <v>174.15</v>
      </c>
      <c r="C1083" s="23">
        <v>188.19</v>
      </c>
      <c r="D1083" s="23">
        <v>191.82</v>
      </c>
      <c r="E1083" s="23">
        <v>192.35</v>
      </c>
      <c r="F1083" s="23">
        <v>191.71</v>
      </c>
      <c r="G1083" s="23">
        <v>191.37</v>
      </c>
      <c r="H1083" s="23">
        <v>194.98</v>
      </c>
      <c r="I1083" s="23">
        <v>196.94</v>
      </c>
      <c r="J1083" s="23">
        <v>187.87</v>
      </c>
      <c r="K1083" s="23">
        <v>173.14</v>
      </c>
      <c r="L1083" s="23">
        <v>154.15</v>
      </c>
      <c r="M1083" s="23">
        <v>143.16999999999999</v>
      </c>
      <c r="N1083" s="23">
        <v>142.28</v>
      </c>
      <c r="O1083" s="23">
        <v>141.34</v>
      </c>
      <c r="P1083" s="23">
        <v>140.07</v>
      </c>
      <c r="Q1083" s="23">
        <v>139.47999999999999</v>
      </c>
      <c r="R1083" s="23">
        <v>140.29</v>
      </c>
      <c r="S1083" s="23">
        <v>143.63</v>
      </c>
      <c r="T1083" s="23">
        <v>139.13</v>
      </c>
      <c r="U1083" s="23">
        <v>137.72999999999999</v>
      </c>
      <c r="V1083" s="23">
        <v>137.43</v>
      </c>
      <c r="W1083" s="23">
        <v>142.65</v>
      </c>
      <c r="X1083" s="23">
        <v>152.94999999999999</v>
      </c>
      <c r="Y1083" s="23">
        <v>158.88999999999999</v>
      </c>
    </row>
    <row r="1084" spans="1:25" s="52" customFormat="1" ht="51.75" outlineLevel="1" thickBot="1" x14ac:dyDescent="0.25">
      <c r="A1084" s="47" t="s">
        <v>38</v>
      </c>
      <c r="B1084" s="61">
        <v>174.15102614</v>
      </c>
      <c r="C1084" s="61">
        <v>188.18593575</v>
      </c>
      <c r="D1084" s="61">
        <v>191.81761639999999</v>
      </c>
      <c r="E1084" s="61">
        <v>192.34678585</v>
      </c>
      <c r="F1084" s="61">
        <v>191.71117465</v>
      </c>
      <c r="G1084" s="61">
        <v>191.36537665</v>
      </c>
      <c r="H1084" s="61">
        <v>194.9757894</v>
      </c>
      <c r="I1084" s="61">
        <v>196.94265528</v>
      </c>
      <c r="J1084" s="61">
        <v>187.87187628000001</v>
      </c>
      <c r="K1084" s="61">
        <v>173.14092862000001</v>
      </c>
      <c r="L1084" s="61">
        <v>154.15313115999999</v>
      </c>
      <c r="M1084" s="61">
        <v>143.17436764000001</v>
      </c>
      <c r="N1084" s="61">
        <v>142.27626798</v>
      </c>
      <c r="O1084" s="61">
        <v>141.33851003000001</v>
      </c>
      <c r="P1084" s="61">
        <v>140.06520298999999</v>
      </c>
      <c r="Q1084" s="61">
        <v>139.48085140000001</v>
      </c>
      <c r="R1084" s="61">
        <v>140.28927795000001</v>
      </c>
      <c r="S1084" s="61">
        <v>143.62823327999999</v>
      </c>
      <c r="T1084" s="61">
        <v>139.12536401</v>
      </c>
      <c r="U1084" s="61">
        <v>137.73313616999999</v>
      </c>
      <c r="V1084" s="61">
        <v>137.43322452000001</v>
      </c>
      <c r="W1084" s="61">
        <v>142.65453511999999</v>
      </c>
      <c r="X1084" s="61">
        <v>152.94786898999999</v>
      </c>
      <c r="Y1084" s="61">
        <v>158.8915404</v>
      </c>
    </row>
    <row r="1085" spans="1:25" s="52" customFormat="1" ht="25.5" customHeight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outlineLevel="1" thickBot="1" x14ac:dyDescent="0.25">
      <c r="A1086" s="14">
        <v>10</v>
      </c>
      <c r="B1086" s="23">
        <v>182.49</v>
      </c>
      <c r="C1086" s="23">
        <v>194.32</v>
      </c>
      <c r="D1086" s="23">
        <v>191.51</v>
      </c>
      <c r="E1086" s="23">
        <v>190.18</v>
      </c>
      <c r="F1086" s="23">
        <v>190.36</v>
      </c>
      <c r="G1086" s="23">
        <v>193.05</v>
      </c>
      <c r="H1086" s="23">
        <v>204.15</v>
      </c>
      <c r="I1086" s="23">
        <v>203.38</v>
      </c>
      <c r="J1086" s="23">
        <v>181.56</v>
      </c>
      <c r="K1086" s="23">
        <v>164.62</v>
      </c>
      <c r="L1086" s="23">
        <v>149.81</v>
      </c>
      <c r="M1086" s="23">
        <v>145.72999999999999</v>
      </c>
      <c r="N1086" s="23">
        <v>147.1</v>
      </c>
      <c r="O1086" s="23">
        <v>146.97</v>
      </c>
      <c r="P1086" s="23">
        <v>147.66999999999999</v>
      </c>
      <c r="Q1086" s="23">
        <v>148.24</v>
      </c>
      <c r="R1086" s="23">
        <v>148.15</v>
      </c>
      <c r="S1086" s="23">
        <v>145.97999999999999</v>
      </c>
      <c r="T1086" s="23">
        <v>145.77000000000001</v>
      </c>
      <c r="U1086" s="23">
        <v>152.78</v>
      </c>
      <c r="V1086" s="23">
        <v>154.41</v>
      </c>
      <c r="W1086" s="23">
        <v>149.63</v>
      </c>
      <c r="X1086" s="23">
        <v>146.25</v>
      </c>
      <c r="Y1086" s="23">
        <v>166.34</v>
      </c>
    </row>
    <row r="1087" spans="1:25" s="52" customFormat="1" ht="25.5" customHeight="1" outlineLevel="1" thickBot="1" x14ac:dyDescent="0.25">
      <c r="A1087" s="47" t="s">
        <v>38</v>
      </c>
      <c r="B1087" s="61">
        <v>182.49354468000001</v>
      </c>
      <c r="C1087" s="61">
        <v>194.31699608</v>
      </c>
      <c r="D1087" s="61">
        <v>191.51211984</v>
      </c>
      <c r="E1087" s="61">
        <v>190.17844647000001</v>
      </c>
      <c r="F1087" s="61">
        <v>190.36373534000001</v>
      </c>
      <c r="G1087" s="61">
        <v>193.05345188000001</v>
      </c>
      <c r="H1087" s="61">
        <v>204.14658220000001</v>
      </c>
      <c r="I1087" s="61">
        <v>203.37823255000001</v>
      </c>
      <c r="J1087" s="61">
        <v>181.56070729000001</v>
      </c>
      <c r="K1087" s="61">
        <v>164.62425450000001</v>
      </c>
      <c r="L1087" s="61">
        <v>149.80910261</v>
      </c>
      <c r="M1087" s="61">
        <v>145.7264127</v>
      </c>
      <c r="N1087" s="61">
        <v>147.10481060000001</v>
      </c>
      <c r="O1087" s="61">
        <v>146.97307666</v>
      </c>
      <c r="P1087" s="61">
        <v>147.6734806</v>
      </c>
      <c r="Q1087" s="61">
        <v>148.23526652999999</v>
      </c>
      <c r="R1087" s="61">
        <v>148.14645091</v>
      </c>
      <c r="S1087" s="61">
        <v>145.98224594999999</v>
      </c>
      <c r="T1087" s="61">
        <v>145.76863394</v>
      </c>
      <c r="U1087" s="61">
        <v>152.78154878000001</v>
      </c>
      <c r="V1087" s="61">
        <v>154.40758615999999</v>
      </c>
      <c r="W1087" s="61">
        <v>149.62775166</v>
      </c>
      <c r="X1087" s="61">
        <v>146.25297825000001</v>
      </c>
      <c r="Y1087" s="61">
        <v>166.33822404</v>
      </c>
    </row>
    <row r="1088" spans="1:25" s="52" customFormat="1" ht="25.5" customHeight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outlineLevel="1" thickBot="1" x14ac:dyDescent="0.25">
      <c r="A1089" s="14">
        <v>11</v>
      </c>
      <c r="B1089" s="23">
        <v>190.72</v>
      </c>
      <c r="C1089" s="23">
        <v>211.16</v>
      </c>
      <c r="D1089" s="23">
        <v>220.88</v>
      </c>
      <c r="E1089" s="23">
        <v>218.61</v>
      </c>
      <c r="F1089" s="23">
        <v>218.75</v>
      </c>
      <c r="G1089" s="23">
        <v>220.89</v>
      </c>
      <c r="H1089" s="23">
        <v>213.89</v>
      </c>
      <c r="I1089" s="23">
        <v>196.98</v>
      </c>
      <c r="J1089" s="23">
        <v>178.63</v>
      </c>
      <c r="K1089" s="23">
        <v>163.27000000000001</v>
      </c>
      <c r="L1089" s="23">
        <v>148.30000000000001</v>
      </c>
      <c r="M1089" s="23">
        <v>143.22999999999999</v>
      </c>
      <c r="N1089" s="23">
        <v>144.27000000000001</v>
      </c>
      <c r="O1089" s="23">
        <v>144.53</v>
      </c>
      <c r="P1089" s="23">
        <v>146.32</v>
      </c>
      <c r="Q1089" s="23">
        <v>146.96</v>
      </c>
      <c r="R1089" s="23">
        <v>147.32</v>
      </c>
      <c r="S1089" s="23">
        <v>145.25</v>
      </c>
      <c r="T1089" s="23">
        <v>146.29</v>
      </c>
      <c r="U1089" s="23">
        <v>154.71</v>
      </c>
      <c r="V1089" s="23">
        <v>155.9</v>
      </c>
      <c r="W1089" s="23">
        <v>151.88999999999999</v>
      </c>
      <c r="X1089" s="23">
        <v>146.19999999999999</v>
      </c>
      <c r="Y1089" s="23">
        <v>163.66</v>
      </c>
    </row>
    <row r="1090" spans="1:25" s="52" customFormat="1" ht="51.75" outlineLevel="1" thickBot="1" x14ac:dyDescent="0.25">
      <c r="A1090" s="47" t="s">
        <v>38</v>
      </c>
      <c r="B1090" s="61">
        <v>190.72013476000001</v>
      </c>
      <c r="C1090" s="61">
        <v>211.16379592999999</v>
      </c>
      <c r="D1090" s="61">
        <v>220.87598148000001</v>
      </c>
      <c r="E1090" s="61">
        <v>218.61320087999999</v>
      </c>
      <c r="F1090" s="61">
        <v>218.74662807000001</v>
      </c>
      <c r="G1090" s="61">
        <v>220.88924575999999</v>
      </c>
      <c r="H1090" s="61">
        <v>213.88668834000001</v>
      </c>
      <c r="I1090" s="61">
        <v>196.98466604000001</v>
      </c>
      <c r="J1090" s="61">
        <v>178.63067253</v>
      </c>
      <c r="K1090" s="61">
        <v>163.27004256999999</v>
      </c>
      <c r="L1090" s="61">
        <v>148.29853822000001</v>
      </c>
      <c r="M1090" s="61">
        <v>143.22750574</v>
      </c>
      <c r="N1090" s="61">
        <v>144.27452824</v>
      </c>
      <c r="O1090" s="61">
        <v>144.53034117000001</v>
      </c>
      <c r="P1090" s="61">
        <v>146.31986717000001</v>
      </c>
      <c r="Q1090" s="61">
        <v>146.96177355</v>
      </c>
      <c r="R1090" s="61">
        <v>147.31961133999999</v>
      </c>
      <c r="S1090" s="61">
        <v>145.2474239</v>
      </c>
      <c r="T1090" s="61">
        <v>146.28697478999999</v>
      </c>
      <c r="U1090" s="61">
        <v>154.70869407999999</v>
      </c>
      <c r="V1090" s="61">
        <v>155.90259232</v>
      </c>
      <c r="W1090" s="61">
        <v>151.88937863000001</v>
      </c>
      <c r="X1090" s="61">
        <v>146.20013964</v>
      </c>
      <c r="Y1090" s="61">
        <v>163.65991822000001</v>
      </c>
    </row>
    <row r="1091" spans="1:25" s="52" customFormat="1" ht="25.5" customHeight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outlineLevel="1" thickBot="1" x14ac:dyDescent="0.25">
      <c r="A1092" s="14">
        <v>12</v>
      </c>
      <c r="B1092" s="23">
        <v>178.25</v>
      </c>
      <c r="C1092" s="23">
        <v>195.87</v>
      </c>
      <c r="D1092" s="23">
        <v>216.51</v>
      </c>
      <c r="E1092" s="23">
        <v>216.66</v>
      </c>
      <c r="F1092" s="23">
        <v>216.14</v>
      </c>
      <c r="G1092" s="23">
        <v>213.3</v>
      </c>
      <c r="H1092" s="23">
        <v>199.63</v>
      </c>
      <c r="I1092" s="23">
        <v>182.45</v>
      </c>
      <c r="J1092" s="23">
        <v>166.36</v>
      </c>
      <c r="K1092" s="23">
        <v>149.78</v>
      </c>
      <c r="L1092" s="23">
        <v>137.62</v>
      </c>
      <c r="M1092" s="23">
        <v>134.13</v>
      </c>
      <c r="N1092" s="23">
        <v>135.75</v>
      </c>
      <c r="O1092" s="23">
        <v>136.6</v>
      </c>
      <c r="P1092" s="23">
        <v>138.43</v>
      </c>
      <c r="Q1092" s="23">
        <v>139.44999999999999</v>
      </c>
      <c r="R1092" s="23">
        <v>139.25</v>
      </c>
      <c r="S1092" s="23">
        <v>138.08000000000001</v>
      </c>
      <c r="T1092" s="23">
        <v>136.13</v>
      </c>
      <c r="U1092" s="23">
        <v>145.08000000000001</v>
      </c>
      <c r="V1092" s="23">
        <v>146.19999999999999</v>
      </c>
      <c r="W1092" s="23">
        <v>142.72999999999999</v>
      </c>
      <c r="X1092" s="23">
        <v>138.03</v>
      </c>
      <c r="Y1092" s="23">
        <v>157.29</v>
      </c>
    </row>
    <row r="1093" spans="1:25" s="52" customFormat="1" ht="51.75" outlineLevel="1" thickBot="1" x14ac:dyDescent="0.25">
      <c r="A1093" s="47" t="s">
        <v>38</v>
      </c>
      <c r="B1093" s="61">
        <v>178.25332562</v>
      </c>
      <c r="C1093" s="61">
        <v>195.87224201000001</v>
      </c>
      <c r="D1093" s="61">
        <v>216.51218657000001</v>
      </c>
      <c r="E1093" s="61">
        <v>216.66210318</v>
      </c>
      <c r="F1093" s="61">
        <v>216.14395286999999</v>
      </c>
      <c r="G1093" s="61">
        <v>213.29514915999999</v>
      </c>
      <c r="H1093" s="61">
        <v>199.62897278</v>
      </c>
      <c r="I1093" s="61">
        <v>182.44685419000001</v>
      </c>
      <c r="J1093" s="61">
        <v>166.36150069999999</v>
      </c>
      <c r="K1093" s="61">
        <v>149.78359388000001</v>
      </c>
      <c r="L1093" s="61">
        <v>137.62328070999999</v>
      </c>
      <c r="M1093" s="61">
        <v>134.13062278999999</v>
      </c>
      <c r="N1093" s="61">
        <v>135.75274948000001</v>
      </c>
      <c r="O1093" s="61">
        <v>136.59701884</v>
      </c>
      <c r="P1093" s="61">
        <v>138.42700088999999</v>
      </c>
      <c r="Q1093" s="61">
        <v>139.45362693000001</v>
      </c>
      <c r="R1093" s="61">
        <v>139.24950543</v>
      </c>
      <c r="S1093" s="61">
        <v>138.0787717</v>
      </c>
      <c r="T1093" s="61">
        <v>136.12980844000001</v>
      </c>
      <c r="U1093" s="61">
        <v>145.08489055000001</v>
      </c>
      <c r="V1093" s="61">
        <v>146.19932276</v>
      </c>
      <c r="W1093" s="61">
        <v>142.73313723000001</v>
      </c>
      <c r="X1093" s="61">
        <v>138.03468289</v>
      </c>
      <c r="Y1093" s="61">
        <v>157.28593900999999</v>
      </c>
    </row>
    <row r="1094" spans="1:25" s="52" customFormat="1" ht="25.5" customHeight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outlineLevel="1" thickBot="1" x14ac:dyDescent="0.25">
      <c r="A1095" s="14">
        <v>13</v>
      </c>
      <c r="B1095" s="23">
        <v>171.06</v>
      </c>
      <c r="C1095" s="23">
        <v>189.32</v>
      </c>
      <c r="D1095" s="23">
        <v>202.07</v>
      </c>
      <c r="E1095" s="23">
        <v>205.41</v>
      </c>
      <c r="F1095" s="23">
        <v>207.14</v>
      </c>
      <c r="G1095" s="23">
        <v>207.42</v>
      </c>
      <c r="H1095" s="23">
        <v>200.49</v>
      </c>
      <c r="I1095" s="23">
        <v>187.2</v>
      </c>
      <c r="J1095" s="23">
        <v>172.79</v>
      </c>
      <c r="K1095" s="23">
        <v>160.04</v>
      </c>
      <c r="L1095" s="23">
        <v>150.06</v>
      </c>
      <c r="M1095" s="23">
        <v>143.54</v>
      </c>
      <c r="N1095" s="23">
        <v>140.6</v>
      </c>
      <c r="O1095" s="23">
        <v>138.29</v>
      </c>
      <c r="P1095" s="23">
        <v>139.46</v>
      </c>
      <c r="Q1095" s="23">
        <v>140.68</v>
      </c>
      <c r="R1095" s="23">
        <v>140.97999999999999</v>
      </c>
      <c r="S1095" s="23">
        <v>138.72</v>
      </c>
      <c r="T1095" s="23">
        <v>137.06</v>
      </c>
      <c r="U1095" s="23">
        <v>143.53</v>
      </c>
      <c r="V1095" s="23">
        <v>144.24</v>
      </c>
      <c r="W1095" s="23">
        <v>142.94</v>
      </c>
      <c r="X1095" s="23">
        <v>139.51</v>
      </c>
      <c r="Y1095" s="23">
        <v>159.33000000000001</v>
      </c>
    </row>
    <row r="1096" spans="1:25" s="52" customFormat="1" ht="51.75" outlineLevel="1" thickBot="1" x14ac:dyDescent="0.25">
      <c r="A1096" s="47" t="s">
        <v>38</v>
      </c>
      <c r="B1096" s="61">
        <v>171.05739664000001</v>
      </c>
      <c r="C1096" s="61">
        <v>189.31568204000001</v>
      </c>
      <c r="D1096" s="61">
        <v>202.07346709000001</v>
      </c>
      <c r="E1096" s="61">
        <v>205.41230809999999</v>
      </c>
      <c r="F1096" s="61">
        <v>207.14045107000001</v>
      </c>
      <c r="G1096" s="61">
        <v>207.41887217999999</v>
      </c>
      <c r="H1096" s="61">
        <v>200.49019071999999</v>
      </c>
      <c r="I1096" s="61">
        <v>187.20163199999999</v>
      </c>
      <c r="J1096" s="61">
        <v>172.78935111000001</v>
      </c>
      <c r="K1096" s="61">
        <v>160.03818365999999</v>
      </c>
      <c r="L1096" s="61">
        <v>150.06405717000001</v>
      </c>
      <c r="M1096" s="61">
        <v>143.5413715</v>
      </c>
      <c r="N1096" s="61">
        <v>140.60362286</v>
      </c>
      <c r="O1096" s="61">
        <v>138.29358877000001</v>
      </c>
      <c r="P1096" s="61">
        <v>139.46348549000001</v>
      </c>
      <c r="Q1096" s="61">
        <v>140.67987805000001</v>
      </c>
      <c r="R1096" s="61">
        <v>140.98197033</v>
      </c>
      <c r="S1096" s="61">
        <v>138.72042755000001</v>
      </c>
      <c r="T1096" s="61">
        <v>137.05793062000001</v>
      </c>
      <c r="U1096" s="61">
        <v>143.52615080999999</v>
      </c>
      <c r="V1096" s="61">
        <v>144.24266216999999</v>
      </c>
      <c r="W1096" s="61">
        <v>142.93807956000001</v>
      </c>
      <c r="X1096" s="61">
        <v>139.51188159</v>
      </c>
      <c r="Y1096" s="61">
        <v>159.32869160999999</v>
      </c>
    </row>
    <row r="1097" spans="1:25" s="52" customFormat="1" ht="25.5" customHeight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outlineLevel="1" thickBot="1" x14ac:dyDescent="0.25">
      <c r="A1098" s="14">
        <v>14</v>
      </c>
      <c r="B1098" s="23">
        <v>172.07</v>
      </c>
      <c r="C1098" s="23">
        <v>197.1</v>
      </c>
      <c r="D1098" s="23">
        <v>208.05</v>
      </c>
      <c r="E1098" s="23">
        <v>206.76</v>
      </c>
      <c r="F1098" s="23">
        <v>206.76</v>
      </c>
      <c r="G1098" s="23">
        <v>209.72</v>
      </c>
      <c r="H1098" s="23">
        <v>197.28</v>
      </c>
      <c r="I1098" s="23">
        <v>179.49</v>
      </c>
      <c r="J1098" s="23">
        <v>169.68</v>
      </c>
      <c r="K1098" s="23">
        <v>152.88999999999999</v>
      </c>
      <c r="L1098" s="23">
        <v>142.33000000000001</v>
      </c>
      <c r="M1098" s="23">
        <v>141.86000000000001</v>
      </c>
      <c r="N1098" s="23">
        <v>138.77000000000001</v>
      </c>
      <c r="O1098" s="23">
        <v>137.43</v>
      </c>
      <c r="P1098" s="23">
        <v>136.77000000000001</v>
      </c>
      <c r="Q1098" s="23">
        <v>137.54</v>
      </c>
      <c r="R1098" s="23">
        <v>138.22</v>
      </c>
      <c r="S1098" s="23">
        <v>138.6</v>
      </c>
      <c r="T1098" s="23">
        <v>136.63</v>
      </c>
      <c r="U1098" s="23">
        <v>142.71</v>
      </c>
      <c r="V1098" s="23">
        <v>143.69999999999999</v>
      </c>
      <c r="W1098" s="23">
        <v>141.76</v>
      </c>
      <c r="X1098" s="23">
        <v>138.22</v>
      </c>
      <c r="Y1098" s="23">
        <v>149.19999999999999</v>
      </c>
    </row>
    <row r="1099" spans="1:25" s="52" customFormat="1" ht="51.75" outlineLevel="1" thickBot="1" x14ac:dyDescent="0.25">
      <c r="A1099" s="47" t="s">
        <v>38</v>
      </c>
      <c r="B1099" s="61">
        <v>172.06604691000001</v>
      </c>
      <c r="C1099" s="61">
        <v>197.10129481000001</v>
      </c>
      <c r="D1099" s="61">
        <v>208.05431665</v>
      </c>
      <c r="E1099" s="61">
        <v>206.76409770999999</v>
      </c>
      <c r="F1099" s="61">
        <v>206.76365791000001</v>
      </c>
      <c r="G1099" s="61">
        <v>209.72487387000001</v>
      </c>
      <c r="H1099" s="61">
        <v>197.27773465999999</v>
      </c>
      <c r="I1099" s="61">
        <v>179.48595269</v>
      </c>
      <c r="J1099" s="61">
        <v>169.68335580999999</v>
      </c>
      <c r="K1099" s="61">
        <v>152.89127557</v>
      </c>
      <c r="L1099" s="61">
        <v>142.32962968999999</v>
      </c>
      <c r="M1099" s="61">
        <v>141.86300750000001</v>
      </c>
      <c r="N1099" s="61">
        <v>138.76917831</v>
      </c>
      <c r="O1099" s="61">
        <v>137.4302059</v>
      </c>
      <c r="P1099" s="61">
        <v>136.76798894999999</v>
      </c>
      <c r="Q1099" s="61">
        <v>137.54336796000001</v>
      </c>
      <c r="R1099" s="61">
        <v>138.21719726000001</v>
      </c>
      <c r="S1099" s="61">
        <v>138.59579402</v>
      </c>
      <c r="T1099" s="61">
        <v>136.63317336</v>
      </c>
      <c r="U1099" s="61">
        <v>142.70853929</v>
      </c>
      <c r="V1099" s="61">
        <v>143.69997161000001</v>
      </c>
      <c r="W1099" s="61">
        <v>141.75771788</v>
      </c>
      <c r="X1099" s="61">
        <v>138.22066222999999</v>
      </c>
      <c r="Y1099" s="61">
        <v>149.19546364000001</v>
      </c>
    </row>
    <row r="1100" spans="1:25" s="52" customFormat="1" ht="25.5" customHeight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outlineLevel="1" thickBot="1" x14ac:dyDescent="0.25">
      <c r="A1101" s="14">
        <v>15</v>
      </c>
      <c r="B1101" s="23">
        <v>172.83</v>
      </c>
      <c r="C1101" s="23">
        <v>195.22</v>
      </c>
      <c r="D1101" s="23">
        <v>211</v>
      </c>
      <c r="E1101" s="23">
        <v>211.34</v>
      </c>
      <c r="F1101" s="23">
        <v>211.77</v>
      </c>
      <c r="G1101" s="23">
        <v>213.4</v>
      </c>
      <c r="H1101" s="23">
        <v>208.62</v>
      </c>
      <c r="I1101" s="23">
        <v>195.72</v>
      </c>
      <c r="J1101" s="23">
        <v>169.72</v>
      </c>
      <c r="K1101" s="23">
        <v>150.08000000000001</v>
      </c>
      <c r="L1101" s="23">
        <v>141.47999999999999</v>
      </c>
      <c r="M1101" s="23">
        <v>140.24</v>
      </c>
      <c r="N1101" s="23">
        <v>140.05000000000001</v>
      </c>
      <c r="O1101" s="23">
        <v>137.24</v>
      </c>
      <c r="P1101" s="23">
        <v>136.28</v>
      </c>
      <c r="Q1101" s="23">
        <v>136.79</v>
      </c>
      <c r="R1101" s="23">
        <v>136.47</v>
      </c>
      <c r="S1101" s="23">
        <v>135.78</v>
      </c>
      <c r="T1101" s="23">
        <v>136.49</v>
      </c>
      <c r="U1101" s="23">
        <v>141.79</v>
      </c>
      <c r="V1101" s="23">
        <v>139.80000000000001</v>
      </c>
      <c r="W1101" s="23">
        <v>136.13999999999999</v>
      </c>
      <c r="X1101" s="23">
        <v>136.43</v>
      </c>
      <c r="Y1101" s="23">
        <v>151.59</v>
      </c>
    </row>
    <row r="1102" spans="1:25" s="52" customFormat="1" ht="51.75" outlineLevel="1" thickBot="1" x14ac:dyDescent="0.25">
      <c r="A1102" s="47" t="s">
        <v>38</v>
      </c>
      <c r="B1102" s="61">
        <v>172.82997510999999</v>
      </c>
      <c r="C1102" s="61">
        <v>195.21567098</v>
      </c>
      <c r="D1102" s="61">
        <v>210.99693790000001</v>
      </c>
      <c r="E1102" s="61">
        <v>211.33899552</v>
      </c>
      <c r="F1102" s="61">
        <v>211.77051971</v>
      </c>
      <c r="G1102" s="61">
        <v>213.39874531000001</v>
      </c>
      <c r="H1102" s="61">
        <v>208.6185902</v>
      </c>
      <c r="I1102" s="61">
        <v>195.71517003</v>
      </c>
      <c r="J1102" s="61">
        <v>169.72358410999999</v>
      </c>
      <c r="K1102" s="61">
        <v>150.08141785000001</v>
      </c>
      <c r="L1102" s="61">
        <v>141.48391928999999</v>
      </c>
      <c r="M1102" s="61">
        <v>140.24250434000001</v>
      </c>
      <c r="N1102" s="61">
        <v>140.04837620999999</v>
      </c>
      <c r="O1102" s="61">
        <v>137.24083023</v>
      </c>
      <c r="P1102" s="61">
        <v>136.28371697</v>
      </c>
      <c r="Q1102" s="61">
        <v>136.79068835000001</v>
      </c>
      <c r="R1102" s="61">
        <v>136.47085023</v>
      </c>
      <c r="S1102" s="61">
        <v>135.77970693</v>
      </c>
      <c r="T1102" s="61">
        <v>136.49372829000001</v>
      </c>
      <c r="U1102" s="61">
        <v>141.78697550000001</v>
      </c>
      <c r="V1102" s="61">
        <v>139.79526372000001</v>
      </c>
      <c r="W1102" s="61">
        <v>136.14052477000001</v>
      </c>
      <c r="X1102" s="61">
        <v>136.42546186999999</v>
      </c>
      <c r="Y1102" s="61">
        <v>151.59383002999999</v>
      </c>
    </row>
    <row r="1103" spans="1:25" s="52" customFormat="1" ht="25.5" customHeight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customHeight="1" outlineLevel="1" thickBot="1" x14ac:dyDescent="0.25">
      <c r="A1104" s="14">
        <v>16</v>
      </c>
      <c r="B1104" s="23">
        <v>168.17</v>
      </c>
      <c r="C1104" s="23">
        <v>186.59</v>
      </c>
      <c r="D1104" s="23">
        <v>201.55</v>
      </c>
      <c r="E1104" s="23">
        <v>202.13</v>
      </c>
      <c r="F1104" s="23">
        <v>202.42</v>
      </c>
      <c r="G1104" s="23">
        <v>202.94</v>
      </c>
      <c r="H1104" s="23">
        <v>199.65</v>
      </c>
      <c r="I1104" s="23">
        <v>189.79</v>
      </c>
      <c r="J1104" s="23">
        <v>173.95</v>
      </c>
      <c r="K1104" s="23">
        <v>160.91</v>
      </c>
      <c r="L1104" s="23">
        <v>140.01</v>
      </c>
      <c r="M1104" s="23">
        <v>137.6</v>
      </c>
      <c r="N1104" s="23">
        <v>137.56</v>
      </c>
      <c r="O1104" s="23">
        <v>131.51</v>
      </c>
      <c r="P1104" s="23">
        <v>133.5</v>
      </c>
      <c r="Q1104" s="23">
        <v>132.08000000000001</v>
      </c>
      <c r="R1104" s="23">
        <v>133.22</v>
      </c>
      <c r="S1104" s="23">
        <v>134.19</v>
      </c>
      <c r="T1104" s="23">
        <v>137.71</v>
      </c>
      <c r="U1104" s="23">
        <v>144.49</v>
      </c>
      <c r="V1104" s="23">
        <v>141.56</v>
      </c>
      <c r="W1104" s="23">
        <v>137.74</v>
      </c>
      <c r="X1104" s="23">
        <v>135.31</v>
      </c>
      <c r="Y1104" s="23">
        <v>144.87</v>
      </c>
    </row>
    <row r="1105" spans="1:25" s="52" customFormat="1" ht="25.5" customHeight="1" outlineLevel="1" thickBot="1" x14ac:dyDescent="0.25">
      <c r="A1105" s="47" t="s">
        <v>38</v>
      </c>
      <c r="B1105" s="61">
        <v>168.17104587</v>
      </c>
      <c r="C1105" s="61">
        <v>186.58603744000001</v>
      </c>
      <c r="D1105" s="61">
        <v>201.54691585</v>
      </c>
      <c r="E1105" s="61">
        <v>202.13385743000001</v>
      </c>
      <c r="F1105" s="61">
        <v>202.4177948</v>
      </c>
      <c r="G1105" s="61">
        <v>202.94395706</v>
      </c>
      <c r="H1105" s="61">
        <v>199.64792471000001</v>
      </c>
      <c r="I1105" s="61">
        <v>189.78535762999999</v>
      </c>
      <c r="J1105" s="61">
        <v>173.95079820999999</v>
      </c>
      <c r="K1105" s="61">
        <v>160.90667968</v>
      </c>
      <c r="L1105" s="61">
        <v>140.00973078000001</v>
      </c>
      <c r="M1105" s="61">
        <v>137.60154704999999</v>
      </c>
      <c r="N1105" s="61">
        <v>137.56458723</v>
      </c>
      <c r="O1105" s="61">
        <v>131.51484006999999</v>
      </c>
      <c r="P1105" s="61">
        <v>133.49691107000001</v>
      </c>
      <c r="Q1105" s="61">
        <v>132.08038746</v>
      </c>
      <c r="R1105" s="61">
        <v>133.21577553</v>
      </c>
      <c r="S1105" s="61">
        <v>134.18544764999999</v>
      </c>
      <c r="T1105" s="61">
        <v>137.71215212000001</v>
      </c>
      <c r="U1105" s="61">
        <v>144.49474531999999</v>
      </c>
      <c r="V1105" s="61">
        <v>141.5590286</v>
      </c>
      <c r="W1105" s="61">
        <v>137.73544999000001</v>
      </c>
      <c r="X1105" s="61">
        <v>135.31471282999999</v>
      </c>
      <c r="Y1105" s="61">
        <v>144.87098673</v>
      </c>
    </row>
    <row r="1106" spans="1:25" s="52" customFormat="1" ht="25.5" customHeight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outlineLevel="1" thickBot="1" x14ac:dyDescent="0.25">
      <c r="A1107" s="14">
        <v>17</v>
      </c>
      <c r="B1107" s="23">
        <v>147.27000000000001</v>
      </c>
      <c r="C1107" s="23">
        <v>162.09</v>
      </c>
      <c r="D1107" s="23">
        <v>178.22</v>
      </c>
      <c r="E1107" s="23">
        <v>185.61</v>
      </c>
      <c r="F1107" s="23">
        <v>191.95</v>
      </c>
      <c r="G1107" s="23">
        <v>189.51</v>
      </c>
      <c r="H1107" s="23">
        <v>180.92</v>
      </c>
      <c r="I1107" s="23">
        <v>175.17</v>
      </c>
      <c r="J1107" s="23">
        <v>174.15</v>
      </c>
      <c r="K1107" s="23">
        <v>162.21</v>
      </c>
      <c r="L1107" s="23">
        <v>162.19999999999999</v>
      </c>
      <c r="M1107" s="23">
        <v>160.69999999999999</v>
      </c>
      <c r="N1107" s="23">
        <v>153.22999999999999</v>
      </c>
      <c r="O1107" s="23">
        <v>157.31</v>
      </c>
      <c r="P1107" s="23">
        <v>155.68</v>
      </c>
      <c r="Q1107" s="23">
        <v>155.66999999999999</v>
      </c>
      <c r="R1107" s="23">
        <v>155.88999999999999</v>
      </c>
      <c r="S1107" s="23">
        <v>155.44</v>
      </c>
      <c r="T1107" s="23">
        <v>160.49</v>
      </c>
      <c r="U1107" s="23">
        <v>183.81</v>
      </c>
      <c r="V1107" s="23">
        <v>176.78</v>
      </c>
      <c r="W1107" s="23">
        <v>171.56</v>
      </c>
      <c r="X1107" s="23">
        <v>155.99</v>
      </c>
      <c r="Y1107" s="23">
        <v>152.59</v>
      </c>
    </row>
    <row r="1108" spans="1:25" s="52" customFormat="1" ht="51.75" outlineLevel="1" thickBot="1" x14ac:dyDescent="0.25">
      <c r="A1108" s="47" t="s">
        <v>38</v>
      </c>
      <c r="B1108" s="61">
        <v>147.27315720000001</v>
      </c>
      <c r="C1108" s="61">
        <v>162.09465728000001</v>
      </c>
      <c r="D1108" s="61">
        <v>178.22462813999999</v>
      </c>
      <c r="E1108" s="61">
        <v>185.61010483999999</v>
      </c>
      <c r="F1108" s="61">
        <v>191.94635296999999</v>
      </c>
      <c r="G1108" s="61">
        <v>189.51447687999999</v>
      </c>
      <c r="H1108" s="61">
        <v>180.91589646</v>
      </c>
      <c r="I1108" s="61">
        <v>175.16727534</v>
      </c>
      <c r="J1108" s="61">
        <v>174.15102142000001</v>
      </c>
      <c r="K1108" s="61">
        <v>162.21442698999999</v>
      </c>
      <c r="L1108" s="61">
        <v>162.20139014</v>
      </c>
      <c r="M1108" s="61">
        <v>160.70393411000001</v>
      </c>
      <c r="N1108" s="61">
        <v>153.22953466000001</v>
      </c>
      <c r="O1108" s="61">
        <v>157.30596412</v>
      </c>
      <c r="P1108" s="61">
        <v>155.6847325</v>
      </c>
      <c r="Q1108" s="61">
        <v>155.66998397</v>
      </c>
      <c r="R1108" s="61">
        <v>155.89247019999999</v>
      </c>
      <c r="S1108" s="61">
        <v>155.43803874</v>
      </c>
      <c r="T1108" s="61">
        <v>160.49205535999999</v>
      </c>
      <c r="U1108" s="61">
        <v>183.81281903999999</v>
      </c>
      <c r="V1108" s="61">
        <v>176.77778370999999</v>
      </c>
      <c r="W1108" s="61">
        <v>171.55906424</v>
      </c>
      <c r="X1108" s="61">
        <v>155.98956724999999</v>
      </c>
      <c r="Y1108" s="61">
        <v>152.59113873000001</v>
      </c>
    </row>
    <row r="1109" spans="1:25" s="52" customFormat="1" ht="25.5" customHeight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outlineLevel="1" thickBot="1" x14ac:dyDescent="0.25">
      <c r="A1110" s="14">
        <v>18</v>
      </c>
      <c r="B1110" s="23">
        <v>195.61</v>
      </c>
      <c r="C1110" s="23">
        <v>224.54</v>
      </c>
      <c r="D1110" s="23">
        <v>240.73</v>
      </c>
      <c r="E1110" s="23">
        <v>239.07</v>
      </c>
      <c r="F1110" s="23">
        <v>239.15</v>
      </c>
      <c r="G1110" s="23">
        <v>239.59</v>
      </c>
      <c r="H1110" s="23">
        <v>225.73</v>
      </c>
      <c r="I1110" s="23">
        <v>207.95</v>
      </c>
      <c r="J1110" s="23">
        <v>194.6</v>
      </c>
      <c r="K1110" s="23">
        <v>177.22</v>
      </c>
      <c r="L1110" s="23">
        <v>163.78</v>
      </c>
      <c r="M1110" s="23">
        <v>157.69</v>
      </c>
      <c r="N1110" s="23">
        <v>154.16</v>
      </c>
      <c r="O1110" s="23">
        <v>154.16999999999999</v>
      </c>
      <c r="P1110" s="23">
        <v>154.04</v>
      </c>
      <c r="Q1110" s="23">
        <v>154.44999999999999</v>
      </c>
      <c r="R1110" s="23">
        <v>154.35</v>
      </c>
      <c r="S1110" s="23">
        <v>153.44</v>
      </c>
      <c r="T1110" s="23">
        <v>156.88</v>
      </c>
      <c r="U1110" s="23">
        <v>161.99</v>
      </c>
      <c r="V1110" s="23">
        <v>161.59</v>
      </c>
      <c r="W1110" s="23">
        <v>161.75</v>
      </c>
      <c r="X1110" s="23">
        <v>164.3</v>
      </c>
      <c r="Y1110" s="23">
        <v>170.49</v>
      </c>
    </row>
    <row r="1111" spans="1:25" s="52" customFormat="1" ht="51.75" outlineLevel="1" thickBot="1" x14ac:dyDescent="0.25">
      <c r="A1111" s="47" t="s">
        <v>38</v>
      </c>
      <c r="B1111" s="61">
        <v>195.61130646000001</v>
      </c>
      <c r="C1111" s="61">
        <v>224.53919063999999</v>
      </c>
      <c r="D1111" s="61">
        <v>240.72997452999999</v>
      </c>
      <c r="E1111" s="61">
        <v>239.07120309000001</v>
      </c>
      <c r="F1111" s="61">
        <v>239.15251223000001</v>
      </c>
      <c r="G1111" s="61">
        <v>239.59409338</v>
      </c>
      <c r="H1111" s="61">
        <v>225.72630735000001</v>
      </c>
      <c r="I1111" s="61">
        <v>207.95196204999999</v>
      </c>
      <c r="J1111" s="61">
        <v>194.59886014</v>
      </c>
      <c r="K1111" s="61">
        <v>177.21772530000001</v>
      </c>
      <c r="L1111" s="61">
        <v>163.78159027999999</v>
      </c>
      <c r="M1111" s="61">
        <v>157.68713020999999</v>
      </c>
      <c r="N1111" s="61">
        <v>154.16394295000001</v>
      </c>
      <c r="O1111" s="61">
        <v>154.16724807</v>
      </c>
      <c r="P1111" s="61">
        <v>154.04002054</v>
      </c>
      <c r="Q1111" s="61">
        <v>154.44908079999999</v>
      </c>
      <c r="R1111" s="61">
        <v>154.35270610000001</v>
      </c>
      <c r="S1111" s="61">
        <v>153.44391358999999</v>
      </c>
      <c r="T1111" s="61">
        <v>156.88266235</v>
      </c>
      <c r="U1111" s="61">
        <v>161.99285950999999</v>
      </c>
      <c r="V1111" s="61">
        <v>161.58919295999999</v>
      </c>
      <c r="W1111" s="61">
        <v>161.74832834</v>
      </c>
      <c r="X1111" s="61">
        <v>164.30455581000001</v>
      </c>
      <c r="Y1111" s="61">
        <v>170.48880123000001</v>
      </c>
    </row>
    <row r="1112" spans="1:25" s="52" customFormat="1" ht="25.5" customHeight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outlineLevel="1" thickBot="1" x14ac:dyDescent="0.25">
      <c r="A1113" s="14">
        <v>19</v>
      </c>
      <c r="B1113" s="23">
        <v>179.24</v>
      </c>
      <c r="C1113" s="23">
        <v>203.84</v>
      </c>
      <c r="D1113" s="23">
        <v>221.48</v>
      </c>
      <c r="E1113" s="23">
        <v>222.07</v>
      </c>
      <c r="F1113" s="23">
        <v>221.66</v>
      </c>
      <c r="G1113" s="23">
        <v>217.6</v>
      </c>
      <c r="H1113" s="23">
        <v>204.81</v>
      </c>
      <c r="I1113" s="23">
        <v>191.26</v>
      </c>
      <c r="J1113" s="23">
        <v>181.22</v>
      </c>
      <c r="K1113" s="23">
        <v>165.5</v>
      </c>
      <c r="L1113" s="23">
        <v>151.72</v>
      </c>
      <c r="M1113" s="23">
        <v>145.74</v>
      </c>
      <c r="N1113" s="23">
        <v>145.22999999999999</v>
      </c>
      <c r="O1113" s="23">
        <v>143.69</v>
      </c>
      <c r="P1113" s="23">
        <v>142.56</v>
      </c>
      <c r="Q1113" s="23">
        <v>144.09</v>
      </c>
      <c r="R1113" s="23">
        <v>144.57</v>
      </c>
      <c r="S1113" s="23">
        <v>144.52000000000001</v>
      </c>
      <c r="T1113" s="23">
        <v>150.49</v>
      </c>
      <c r="U1113" s="23">
        <v>158.87</v>
      </c>
      <c r="V1113" s="23">
        <v>151.44999999999999</v>
      </c>
      <c r="W1113" s="23">
        <v>143.54</v>
      </c>
      <c r="X1113" s="23">
        <v>140.5</v>
      </c>
      <c r="Y1113" s="23">
        <v>154.97999999999999</v>
      </c>
    </row>
    <row r="1114" spans="1:25" s="52" customFormat="1" ht="51.75" outlineLevel="1" thickBot="1" x14ac:dyDescent="0.25">
      <c r="A1114" s="47" t="s">
        <v>38</v>
      </c>
      <c r="B1114" s="61">
        <v>179.24105481000001</v>
      </c>
      <c r="C1114" s="61">
        <v>203.83631867</v>
      </c>
      <c r="D1114" s="61">
        <v>221.47583351</v>
      </c>
      <c r="E1114" s="61">
        <v>222.07023950000001</v>
      </c>
      <c r="F1114" s="61">
        <v>221.66435132000001</v>
      </c>
      <c r="G1114" s="61">
        <v>217.5976101</v>
      </c>
      <c r="H1114" s="61">
        <v>204.80803086</v>
      </c>
      <c r="I1114" s="61">
        <v>191.26489132</v>
      </c>
      <c r="J1114" s="61">
        <v>181.22078877999999</v>
      </c>
      <c r="K1114" s="61">
        <v>165.49879111999999</v>
      </c>
      <c r="L1114" s="61">
        <v>151.72110986000001</v>
      </c>
      <c r="M1114" s="61">
        <v>145.7362564</v>
      </c>
      <c r="N1114" s="61">
        <v>145.22979613000001</v>
      </c>
      <c r="O1114" s="61">
        <v>143.68501022999999</v>
      </c>
      <c r="P1114" s="61">
        <v>142.55982571999999</v>
      </c>
      <c r="Q1114" s="61">
        <v>144.08548311999999</v>
      </c>
      <c r="R1114" s="61">
        <v>144.5671279</v>
      </c>
      <c r="S1114" s="61">
        <v>144.51893902</v>
      </c>
      <c r="T1114" s="61">
        <v>150.49450623000001</v>
      </c>
      <c r="U1114" s="61">
        <v>158.87152154</v>
      </c>
      <c r="V1114" s="61">
        <v>151.45304499</v>
      </c>
      <c r="W1114" s="61">
        <v>143.54155625999999</v>
      </c>
      <c r="X1114" s="61">
        <v>140.49863275000001</v>
      </c>
      <c r="Y1114" s="61">
        <v>154.98121771000001</v>
      </c>
    </row>
    <row r="1115" spans="1:25" s="52" customFormat="1" ht="25.5" customHeight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outlineLevel="1" thickBot="1" x14ac:dyDescent="0.25">
      <c r="A1116" s="14">
        <v>20</v>
      </c>
      <c r="B1116" s="23">
        <v>175.14</v>
      </c>
      <c r="C1116" s="23">
        <v>198.33</v>
      </c>
      <c r="D1116" s="23">
        <v>214.27</v>
      </c>
      <c r="E1116" s="23">
        <v>214.58</v>
      </c>
      <c r="F1116" s="23">
        <v>214.19</v>
      </c>
      <c r="G1116" s="23">
        <v>211.12</v>
      </c>
      <c r="H1116" s="23">
        <v>198.63</v>
      </c>
      <c r="I1116" s="23">
        <v>181.26</v>
      </c>
      <c r="J1116" s="23">
        <v>169.05</v>
      </c>
      <c r="K1116" s="23">
        <v>168.5</v>
      </c>
      <c r="L1116" s="23">
        <v>170.51</v>
      </c>
      <c r="M1116" s="23">
        <v>172.85</v>
      </c>
      <c r="N1116" s="23">
        <v>175.93</v>
      </c>
      <c r="O1116" s="23">
        <v>176.31</v>
      </c>
      <c r="P1116" s="23">
        <v>177.6</v>
      </c>
      <c r="Q1116" s="23">
        <v>178.31</v>
      </c>
      <c r="R1116" s="23">
        <v>177.78</v>
      </c>
      <c r="S1116" s="23">
        <v>175.3</v>
      </c>
      <c r="T1116" s="23">
        <v>167.53</v>
      </c>
      <c r="U1116" s="23">
        <v>157.47</v>
      </c>
      <c r="V1116" s="23">
        <v>150.18</v>
      </c>
      <c r="W1116" s="23">
        <v>149.86000000000001</v>
      </c>
      <c r="X1116" s="23">
        <v>155.72</v>
      </c>
      <c r="Y1116" s="23">
        <v>162.33000000000001</v>
      </c>
    </row>
    <row r="1117" spans="1:25" s="52" customFormat="1" ht="25.5" customHeight="1" outlineLevel="1" thickBot="1" x14ac:dyDescent="0.25">
      <c r="A1117" s="47" t="s">
        <v>38</v>
      </c>
      <c r="B1117" s="61">
        <v>175.14015896999999</v>
      </c>
      <c r="C1117" s="61">
        <v>198.32623199</v>
      </c>
      <c r="D1117" s="61">
        <v>214.26979320999999</v>
      </c>
      <c r="E1117" s="61">
        <v>214.57757663000001</v>
      </c>
      <c r="F1117" s="61">
        <v>214.18536402999999</v>
      </c>
      <c r="G1117" s="61">
        <v>211.12226937</v>
      </c>
      <c r="H1117" s="61">
        <v>198.62921341000001</v>
      </c>
      <c r="I1117" s="61">
        <v>181.26420831999999</v>
      </c>
      <c r="J1117" s="61">
        <v>169.05474156</v>
      </c>
      <c r="K1117" s="61">
        <v>168.49616133999999</v>
      </c>
      <c r="L1117" s="61">
        <v>170.51103648</v>
      </c>
      <c r="M1117" s="61">
        <v>172.84868422</v>
      </c>
      <c r="N1117" s="61">
        <v>175.92798063000001</v>
      </c>
      <c r="O1117" s="61">
        <v>176.30654892000001</v>
      </c>
      <c r="P1117" s="61">
        <v>177.59774375000001</v>
      </c>
      <c r="Q1117" s="61">
        <v>178.30691596</v>
      </c>
      <c r="R1117" s="61">
        <v>177.77569367999999</v>
      </c>
      <c r="S1117" s="61">
        <v>175.30016373999999</v>
      </c>
      <c r="T1117" s="61">
        <v>167.53113969</v>
      </c>
      <c r="U1117" s="61">
        <v>157.47202238</v>
      </c>
      <c r="V1117" s="61">
        <v>150.17951811</v>
      </c>
      <c r="W1117" s="61">
        <v>149.86395906999999</v>
      </c>
      <c r="X1117" s="61">
        <v>155.72104965</v>
      </c>
      <c r="Y1117" s="61">
        <v>162.32872058000001</v>
      </c>
    </row>
    <row r="1118" spans="1:25" s="52" customFormat="1" ht="25.5" customHeight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outlineLevel="1" thickBot="1" x14ac:dyDescent="0.25">
      <c r="A1119" s="14">
        <v>21</v>
      </c>
      <c r="B1119" s="23">
        <v>172.3</v>
      </c>
      <c r="C1119" s="23">
        <v>196.6</v>
      </c>
      <c r="D1119" s="23">
        <v>211.99</v>
      </c>
      <c r="E1119" s="23">
        <v>212.03</v>
      </c>
      <c r="F1119" s="23">
        <v>212.5</v>
      </c>
      <c r="G1119" s="23">
        <v>209.05</v>
      </c>
      <c r="H1119" s="23">
        <v>196.74</v>
      </c>
      <c r="I1119" s="23">
        <v>185.25</v>
      </c>
      <c r="J1119" s="23">
        <v>172.3</v>
      </c>
      <c r="K1119" s="23">
        <v>158.91</v>
      </c>
      <c r="L1119" s="23">
        <v>146.19</v>
      </c>
      <c r="M1119" s="23">
        <v>143.94999999999999</v>
      </c>
      <c r="N1119" s="23">
        <v>144.22</v>
      </c>
      <c r="O1119" s="23">
        <v>144.52000000000001</v>
      </c>
      <c r="P1119" s="23">
        <v>143.93</v>
      </c>
      <c r="Q1119" s="23">
        <v>143.47</v>
      </c>
      <c r="R1119" s="23">
        <v>143.87</v>
      </c>
      <c r="S1119" s="23">
        <v>145.07</v>
      </c>
      <c r="T1119" s="23">
        <v>146.72999999999999</v>
      </c>
      <c r="U1119" s="23">
        <v>151.44999999999999</v>
      </c>
      <c r="V1119" s="23">
        <v>150.29</v>
      </c>
      <c r="W1119" s="23">
        <v>146.78</v>
      </c>
      <c r="X1119" s="23">
        <v>146.63999999999999</v>
      </c>
      <c r="Y1119" s="23">
        <v>159.26</v>
      </c>
    </row>
    <row r="1120" spans="1:25" s="53" customFormat="1" ht="51.75" outlineLevel="1" thickBot="1" x14ac:dyDescent="0.25">
      <c r="A1120" s="47" t="s">
        <v>38</v>
      </c>
      <c r="B1120" s="61">
        <v>172.29774424999999</v>
      </c>
      <c r="C1120" s="61">
        <v>196.60237692999999</v>
      </c>
      <c r="D1120" s="61">
        <v>211.99002365999999</v>
      </c>
      <c r="E1120" s="61">
        <v>212.02867161</v>
      </c>
      <c r="F1120" s="61">
        <v>212.49736759000001</v>
      </c>
      <c r="G1120" s="61">
        <v>209.04830863999999</v>
      </c>
      <c r="H1120" s="61">
        <v>196.74458455000001</v>
      </c>
      <c r="I1120" s="61">
        <v>185.24558174000001</v>
      </c>
      <c r="J1120" s="61">
        <v>172.30053692000001</v>
      </c>
      <c r="K1120" s="61">
        <v>158.90820127000001</v>
      </c>
      <c r="L1120" s="61">
        <v>146.18532979</v>
      </c>
      <c r="M1120" s="61">
        <v>143.95251521</v>
      </c>
      <c r="N1120" s="61">
        <v>144.2217794</v>
      </c>
      <c r="O1120" s="61">
        <v>144.51823390999999</v>
      </c>
      <c r="P1120" s="61">
        <v>143.93381923000001</v>
      </c>
      <c r="Q1120" s="61">
        <v>143.46894408</v>
      </c>
      <c r="R1120" s="61">
        <v>143.87160800999999</v>
      </c>
      <c r="S1120" s="61">
        <v>145.07420126</v>
      </c>
      <c r="T1120" s="61">
        <v>146.72807237000001</v>
      </c>
      <c r="U1120" s="61">
        <v>151.44936401000001</v>
      </c>
      <c r="V1120" s="61">
        <v>150.29479463000001</v>
      </c>
      <c r="W1120" s="61">
        <v>146.77691702000001</v>
      </c>
      <c r="X1120" s="61">
        <v>146.63609846</v>
      </c>
      <c r="Y1120" s="61">
        <v>159.25844534999999</v>
      </c>
    </row>
    <row r="1121" spans="1:25" ht="15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167.14</v>
      </c>
      <c r="C1122" s="23">
        <v>188.75</v>
      </c>
      <c r="D1122" s="23">
        <v>205.46</v>
      </c>
      <c r="E1122" s="23">
        <v>209.66</v>
      </c>
      <c r="F1122" s="23">
        <v>213.7</v>
      </c>
      <c r="G1122" s="23">
        <v>217.4</v>
      </c>
      <c r="H1122" s="23">
        <v>213.24</v>
      </c>
      <c r="I1122" s="23">
        <v>203.2</v>
      </c>
      <c r="J1122" s="23">
        <v>185.9</v>
      </c>
      <c r="K1122" s="23">
        <v>171.59</v>
      </c>
      <c r="L1122" s="23">
        <v>160.22</v>
      </c>
      <c r="M1122" s="23">
        <v>153.19</v>
      </c>
      <c r="N1122" s="23">
        <v>151.94999999999999</v>
      </c>
      <c r="O1122" s="23">
        <v>153.25</v>
      </c>
      <c r="P1122" s="23">
        <v>155.41</v>
      </c>
      <c r="Q1122" s="23">
        <v>156.38999999999999</v>
      </c>
      <c r="R1122" s="23">
        <v>155.72</v>
      </c>
      <c r="S1122" s="23">
        <v>153.35</v>
      </c>
      <c r="T1122" s="23">
        <v>149.29</v>
      </c>
      <c r="U1122" s="23">
        <v>150.33000000000001</v>
      </c>
      <c r="V1122" s="23">
        <v>147.99</v>
      </c>
      <c r="W1122" s="23">
        <v>144.62</v>
      </c>
      <c r="X1122" s="23">
        <v>143.86000000000001</v>
      </c>
      <c r="Y1122" s="23">
        <v>160.01</v>
      </c>
    </row>
    <row r="1123" spans="1:25" ht="51.75" thickBot="1" x14ac:dyDescent="0.25">
      <c r="A1123" s="47" t="s">
        <v>38</v>
      </c>
      <c r="B1123" s="61">
        <v>167.1375803</v>
      </c>
      <c r="C1123" s="61">
        <v>188.75050128000001</v>
      </c>
      <c r="D1123" s="61">
        <v>205.46464412</v>
      </c>
      <c r="E1123" s="61">
        <v>209.66451204000001</v>
      </c>
      <c r="F1123" s="61">
        <v>213.69877124000001</v>
      </c>
      <c r="G1123" s="61">
        <v>217.40119367</v>
      </c>
      <c r="H1123" s="61">
        <v>213.23944685000001</v>
      </c>
      <c r="I1123" s="61">
        <v>203.20156385999999</v>
      </c>
      <c r="J1123" s="61">
        <v>185.90092927000001</v>
      </c>
      <c r="K1123" s="61">
        <v>171.59498013000001</v>
      </c>
      <c r="L1123" s="61">
        <v>160.21881705000001</v>
      </c>
      <c r="M1123" s="61">
        <v>153.19202066</v>
      </c>
      <c r="N1123" s="61">
        <v>151.95490674999999</v>
      </c>
      <c r="O1123" s="61">
        <v>153.25066354000001</v>
      </c>
      <c r="P1123" s="61">
        <v>155.40996256</v>
      </c>
      <c r="Q1123" s="61">
        <v>156.39073826000001</v>
      </c>
      <c r="R1123" s="61">
        <v>155.71587137</v>
      </c>
      <c r="S1123" s="61">
        <v>153.34727197000001</v>
      </c>
      <c r="T1123" s="61">
        <v>149.29125139999999</v>
      </c>
      <c r="U1123" s="61">
        <v>150.32788914</v>
      </c>
      <c r="V1123" s="61">
        <v>147.98970851999999</v>
      </c>
      <c r="W1123" s="61">
        <v>144.61796312000001</v>
      </c>
      <c r="X1123" s="61">
        <v>143.86481691</v>
      </c>
      <c r="Y1123" s="61">
        <v>160.01434035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181.78</v>
      </c>
      <c r="C1125" s="23">
        <v>205.46</v>
      </c>
      <c r="D1125" s="23">
        <v>223.33</v>
      </c>
      <c r="E1125" s="23">
        <v>224.55</v>
      </c>
      <c r="F1125" s="23">
        <v>224.16</v>
      </c>
      <c r="G1125" s="23">
        <v>223.95</v>
      </c>
      <c r="H1125" s="23">
        <v>216.69</v>
      </c>
      <c r="I1125" s="23">
        <v>201.85</v>
      </c>
      <c r="J1125" s="23">
        <v>180.43</v>
      </c>
      <c r="K1125" s="23">
        <v>161.28</v>
      </c>
      <c r="L1125" s="23">
        <v>153.07</v>
      </c>
      <c r="M1125" s="23">
        <v>153.34</v>
      </c>
      <c r="N1125" s="23">
        <v>150.91</v>
      </c>
      <c r="O1125" s="23">
        <v>148.80000000000001</v>
      </c>
      <c r="P1125" s="23">
        <v>147.84</v>
      </c>
      <c r="Q1125" s="23">
        <v>147.82</v>
      </c>
      <c r="R1125" s="23">
        <v>153.04</v>
      </c>
      <c r="S1125" s="23">
        <v>178.2</v>
      </c>
      <c r="T1125" s="23">
        <v>184.02</v>
      </c>
      <c r="U1125" s="23">
        <v>164.8</v>
      </c>
      <c r="V1125" s="23">
        <v>150.83000000000001</v>
      </c>
      <c r="W1125" s="23">
        <v>150.88</v>
      </c>
      <c r="X1125" s="23">
        <v>149.65</v>
      </c>
      <c r="Y1125" s="23">
        <v>162.83000000000001</v>
      </c>
    </row>
    <row r="1126" spans="1:25" s="6" customFormat="1" ht="51.75" thickBot="1" x14ac:dyDescent="0.25">
      <c r="A1126" s="47" t="s">
        <v>38</v>
      </c>
      <c r="B1126" s="61">
        <v>181.77722381999999</v>
      </c>
      <c r="C1126" s="61">
        <v>205.45659019999999</v>
      </c>
      <c r="D1126" s="61">
        <v>223.32549413999999</v>
      </c>
      <c r="E1126" s="61">
        <v>224.54977692</v>
      </c>
      <c r="F1126" s="61">
        <v>224.15503452999999</v>
      </c>
      <c r="G1126" s="61">
        <v>223.95253504999999</v>
      </c>
      <c r="H1126" s="61">
        <v>216.69033994</v>
      </c>
      <c r="I1126" s="61">
        <v>201.850268</v>
      </c>
      <c r="J1126" s="61">
        <v>180.42565465000001</v>
      </c>
      <c r="K1126" s="61">
        <v>161.28485667000001</v>
      </c>
      <c r="L1126" s="61">
        <v>153.07252796</v>
      </c>
      <c r="M1126" s="61">
        <v>153.33820445000001</v>
      </c>
      <c r="N1126" s="61">
        <v>150.91339479999999</v>
      </c>
      <c r="O1126" s="61">
        <v>148.80418277999999</v>
      </c>
      <c r="P1126" s="61">
        <v>147.83769873</v>
      </c>
      <c r="Q1126" s="61">
        <v>147.81717327000001</v>
      </c>
      <c r="R1126" s="61">
        <v>153.03914023999999</v>
      </c>
      <c r="S1126" s="61">
        <v>178.19953423999999</v>
      </c>
      <c r="T1126" s="61">
        <v>184.02477476000001</v>
      </c>
      <c r="U1126" s="61">
        <v>164.79696192</v>
      </c>
      <c r="V1126" s="61">
        <v>150.83171503</v>
      </c>
      <c r="W1126" s="61">
        <v>150.87610124</v>
      </c>
      <c r="X1126" s="61">
        <v>149.64651796999999</v>
      </c>
      <c r="Y1126" s="61">
        <v>162.82794627999999</v>
      </c>
    </row>
    <row r="1127" spans="1:25" s="6" customFormat="1" ht="32.25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customHeight="1" outlineLevel="1" thickBot="1" x14ac:dyDescent="0.25">
      <c r="A1128" s="14">
        <v>24</v>
      </c>
      <c r="B1128" s="23">
        <v>184.19</v>
      </c>
      <c r="C1128" s="23">
        <v>205.85</v>
      </c>
      <c r="D1128" s="23">
        <v>220.43</v>
      </c>
      <c r="E1128" s="23">
        <v>221.36</v>
      </c>
      <c r="F1128" s="23">
        <v>219.96</v>
      </c>
      <c r="G1128" s="23">
        <v>217.26</v>
      </c>
      <c r="H1128" s="23">
        <v>206.19</v>
      </c>
      <c r="I1128" s="23">
        <v>200.81</v>
      </c>
      <c r="J1128" s="23">
        <v>189.94</v>
      </c>
      <c r="K1128" s="23">
        <v>173.22</v>
      </c>
      <c r="L1128" s="23">
        <v>159.87</v>
      </c>
      <c r="M1128" s="23">
        <v>152.72</v>
      </c>
      <c r="N1128" s="23">
        <v>150.88</v>
      </c>
      <c r="O1128" s="23">
        <v>152.66</v>
      </c>
      <c r="P1128" s="23">
        <v>153.34</v>
      </c>
      <c r="Q1128" s="23">
        <v>153.4</v>
      </c>
      <c r="R1128" s="23">
        <v>153.69</v>
      </c>
      <c r="S1128" s="23">
        <v>150.04</v>
      </c>
      <c r="T1128" s="23">
        <v>153.79</v>
      </c>
      <c r="U1128" s="23">
        <v>159.4</v>
      </c>
      <c r="V1128" s="23">
        <v>159.59</v>
      </c>
      <c r="W1128" s="23">
        <v>155.06</v>
      </c>
      <c r="X1128" s="23">
        <v>151.33000000000001</v>
      </c>
      <c r="Y1128" s="23">
        <v>166.6</v>
      </c>
    </row>
    <row r="1129" spans="1:25" s="6" customFormat="1" ht="51.75" thickBot="1" x14ac:dyDescent="0.25">
      <c r="A1129" s="47" t="s">
        <v>38</v>
      </c>
      <c r="B1129" s="61">
        <v>184.19085792000001</v>
      </c>
      <c r="C1129" s="61">
        <v>205.85045740999999</v>
      </c>
      <c r="D1129" s="61">
        <v>220.43132467000001</v>
      </c>
      <c r="E1129" s="61">
        <v>221.35542826</v>
      </c>
      <c r="F1129" s="61">
        <v>219.95745632000001</v>
      </c>
      <c r="G1129" s="61">
        <v>217.25945942000001</v>
      </c>
      <c r="H1129" s="61">
        <v>206.18533726000001</v>
      </c>
      <c r="I1129" s="61">
        <v>200.80575447999999</v>
      </c>
      <c r="J1129" s="61">
        <v>189.94123793</v>
      </c>
      <c r="K1129" s="61">
        <v>173.21837653</v>
      </c>
      <c r="L1129" s="61">
        <v>159.86947670999999</v>
      </c>
      <c r="M1129" s="61">
        <v>152.71502588000001</v>
      </c>
      <c r="N1129" s="61">
        <v>150.87609972999999</v>
      </c>
      <c r="O1129" s="61">
        <v>152.66090378000001</v>
      </c>
      <c r="P1129" s="61">
        <v>153.34031171000001</v>
      </c>
      <c r="Q1129" s="61">
        <v>153.39522928</v>
      </c>
      <c r="R1129" s="61">
        <v>153.69262055999999</v>
      </c>
      <c r="S1129" s="61">
        <v>150.04230305999999</v>
      </c>
      <c r="T1129" s="61">
        <v>153.78878463999999</v>
      </c>
      <c r="U1129" s="61">
        <v>159.40400629999999</v>
      </c>
      <c r="V1129" s="61">
        <v>159.59022321</v>
      </c>
      <c r="W1129" s="61">
        <v>155.05930312000001</v>
      </c>
      <c r="X1129" s="61">
        <v>151.32664842</v>
      </c>
      <c r="Y1129" s="61">
        <v>166.59606457000001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185.63</v>
      </c>
      <c r="C1131" s="23">
        <v>208.92</v>
      </c>
      <c r="D1131" s="23">
        <v>227.5</v>
      </c>
      <c r="E1131" s="23">
        <v>228.54</v>
      </c>
      <c r="F1131" s="23">
        <v>228.95</v>
      </c>
      <c r="G1131" s="23">
        <v>224.65</v>
      </c>
      <c r="H1131" s="23">
        <v>211.55</v>
      </c>
      <c r="I1131" s="23">
        <v>207.14</v>
      </c>
      <c r="J1131" s="23">
        <v>192.59</v>
      </c>
      <c r="K1131" s="23">
        <v>175.68</v>
      </c>
      <c r="L1131" s="23">
        <v>160.38</v>
      </c>
      <c r="M1131" s="23">
        <v>154.19999999999999</v>
      </c>
      <c r="N1131" s="23">
        <v>154.91</v>
      </c>
      <c r="O1131" s="23">
        <v>155.63999999999999</v>
      </c>
      <c r="P1131" s="23">
        <v>155.53</v>
      </c>
      <c r="Q1131" s="23">
        <v>155.96</v>
      </c>
      <c r="R1131" s="23">
        <v>156.44999999999999</v>
      </c>
      <c r="S1131" s="23">
        <v>157.35</v>
      </c>
      <c r="T1131" s="23">
        <v>159.47999999999999</v>
      </c>
      <c r="U1131" s="23">
        <v>160.96</v>
      </c>
      <c r="V1131" s="23">
        <v>160.38</v>
      </c>
      <c r="W1131" s="23">
        <v>160.49</v>
      </c>
      <c r="X1131" s="23">
        <v>163.52000000000001</v>
      </c>
      <c r="Y1131" s="23">
        <v>178.91</v>
      </c>
    </row>
    <row r="1132" spans="1:25" s="11" customFormat="1" ht="51.75" thickBot="1" x14ac:dyDescent="0.3">
      <c r="A1132" s="47" t="s">
        <v>38</v>
      </c>
      <c r="B1132" s="61">
        <v>185.62718365999999</v>
      </c>
      <c r="C1132" s="61">
        <v>208.92198106999999</v>
      </c>
      <c r="D1132" s="61">
        <v>227.50456628000001</v>
      </c>
      <c r="E1132" s="61">
        <v>228.54017275999999</v>
      </c>
      <c r="F1132" s="61">
        <v>228.95157497</v>
      </c>
      <c r="G1132" s="61">
        <v>224.64613477</v>
      </c>
      <c r="H1132" s="61">
        <v>211.54519141</v>
      </c>
      <c r="I1132" s="61">
        <v>207.13815402</v>
      </c>
      <c r="J1132" s="61">
        <v>192.59145927</v>
      </c>
      <c r="K1132" s="61">
        <v>175.67698111999999</v>
      </c>
      <c r="L1132" s="61">
        <v>160.38390858</v>
      </c>
      <c r="M1132" s="61">
        <v>154.20348288</v>
      </c>
      <c r="N1132" s="61">
        <v>154.91445719000001</v>
      </c>
      <c r="O1132" s="61">
        <v>155.64203422</v>
      </c>
      <c r="P1132" s="61">
        <v>155.52713437</v>
      </c>
      <c r="Q1132" s="61">
        <v>155.96317675</v>
      </c>
      <c r="R1132" s="61">
        <v>156.44775082999999</v>
      </c>
      <c r="S1132" s="61">
        <v>157.34791971000001</v>
      </c>
      <c r="T1132" s="61">
        <v>159.48145847000001</v>
      </c>
      <c r="U1132" s="61">
        <v>160.96455237000001</v>
      </c>
      <c r="V1132" s="61">
        <v>160.37696198</v>
      </c>
      <c r="W1132" s="61">
        <v>160.48620962999999</v>
      </c>
      <c r="X1132" s="61">
        <v>163.51552778999999</v>
      </c>
      <c r="Y1132" s="61">
        <v>178.91460341000001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188.6</v>
      </c>
      <c r="C1134" s="23">
        <v>214.21</v>
      </c>
      <c r="D1134" s="23">
        <v>231.16</v>
      </c>
      <c r="E1134" s="23">
        <v>232.44</v>
      </c>
      <c r="F1134" s="23">
        <v>232.19</v>
      </c>
      <c r="G1134" s="23">
        <v>231.04</v>
      </c>
      <c r="H1134" s="23">
        <v>220.96</v>
      </c>
      <c r="I1134" s="23">
        <v>208.88</v>
      </c>
      <c r="J1134" s="23">
        <v>194.63</v>
      </c>
      <c r="K1134" s="23">
        <v>178.17</v>
      </c>
      <c r="L1134" s="23">
        <v>163.18</v>
      </c>
      <c r="M1134" s="23">
        <v>156.71</v>
      </c>
      <c r="N1134" s="23">
        <v>157.35</v>
      </c>
      <c r="O1134" s="23">
        <v>158.97</v>
      </c>
      <c r="P1134" s="23">
        <v>157.72999999999999</v>
      </c>
      <c r="Q1134" s="23">
        <v>156.83000000000001</v>
      </c>
      <c r="R1134" s="23">
        <v>157.24</v>
      </c>
      <c r="S1134" s="23">
        <v>158.62</v>
      </c>
      <c r="T1134" s="23">
        <v>159.47999999999999</v>
      </c>
      <c r="U1134" s="23">
        <v>163.30000000000001</v>
      </c>
      <c r="V1134" s="23">
        <v>162.68</v>
      </c>
      <c r="W1134" s="23">
        <v>162.30000000000001</v>
      </c>
      <c r="X1134" s="23">
        <v>164.88</v>
      </c>
      <c r="Y1134" s="23">
        <v>181.12</v>
      </c>
    </row>
    <row r="1135" spans="1:25" s="1" customFormat="1" ht="51.75" thickBot="1" x14ac:dyDescent="0.25">
      <c r="A1135" s="47" t="s">
        <v>38</v>
      </c>
      <c r="B1135" s="61">
        <v>188.59838980999999</v>
      </c>
      <c r="C1135" s="61">
        <v>214.21034521999999</v>
      </c>
      <c r="D1135" s="61">
        <v>231.15588063999999</v>
      </c>
      <c r="E1135" s="61">
        <v>232.44146537</v>
      </c>
      <c r="F1135" s="61">
        <v>232.18567193999999</v>
      </c>
      <c r="G1135" s="61">
        <v>231.04416051999999</v>
      </c>
      <c r="H1135" s="61">
        <v>220.95870589</v>
      </c>
      <c r="I1135" s="61">
        <v>208.88035593999999</v>
      </c>
      <c r="J1135" s="61">
        <v>194.63264631999999</v>
      </c>
      <c r="K1135" s="61">
        <v>178.17273080999999</v>
      </c>
      <c r="L1135" s="61">
        <v>163.18110321</v>
      </c>
      <c r="M1135" s="61">
        <v>156.70893708</v>
      </c>
      <c r="N1135" s="61">
        <v>157.35448244</v>
      </c>
      <c r="O1135" s="61">
        <v>158.97369713000001</v>
      </c>
      <c r="P1135" s="61">
        <v>157.73037733999999</v>
      </c>
      <c r="Q1135" s="61">
        <v>156.82914016000001</v>
      </c>
      <c r="R1135" s="61">
        <v>157.24064970000001</v>
      </c>
      <c r="S1135" s="61">
        <v>158.62212872999999</v>
      </c>
      <c r="T1135" s="61">
        <v>159.47611101999999</v>
      </c>
      <c r="U1135" s="61">
        <v>163.30227472999999</v>
      </c>
      <c r="V1135" s="61">
        <v>162.6823435</v>
      </c>
      <c r="W1135" s="61">
        <v>162.29669709000001</v>
      </c>
      <c r="X1135" s="61">
        <v>164.88491324</v>
      </c>
      <c r="Y1135" s="61">
        <v>181.11930859</v>
      </c>
    </row>
    <row r="1136" spans="1:25" s="17" customFormat="1" ht="21.75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customHeight="1" outlineLevel="1" thickBot="1" x14ac:dyDescent="0.25">
      <c r="A1137" s="14">
        <v>27</v>
      </c>
      <c r="B1137" s="23">
        <v>202.67</v>
      </c>
      <c r="C1137" s="23">
        <v>222.75</v>
      </c>
      <c r="D1137" s="23">
        <v>236.65</v>
      </c>
      <c r="E1137" s="23">
        <v>237.42</v>
      </c>
      <c r="F1137" s="23">
        <v>237.04</v>
      </c>
      <c r="G1137" s="23">
        <v>236.12</v>
      </c>
      <c r="H1137" s="23">
        <v>220.81</v>
      </c>
      <c r="I1137" s="23">
        <v>215.9</v>
      </c>
      <c r="J1137" s="23">
        <v>202.05</v>
      </c>
      <c r="K1137" s="23">
        <v>185.75</v>
      </c>
      <c r="L1137" s="23">
        <v>170.99</v>
      </c>
      <c r="M1137" s="23">
        <v>164.19</v>
      </c>
      <c r="N1137" s="23">
        <v>165.2</v>
      </c>
      <c r="O1137" s="23">
        <v>165.35</v>
      </c>
      <c r="P1137" s="23">
        <v>163.99</v>
      </c>
      <c r="Q1137" s="23">
        <v>163.02000000000001</v>
      </c>
      <c r="R1137" s="23">
        <v>163.69999999999999</v>
      </c>
      <c r="S1137" s="23">
        <v>165.46</v>
      </c>
      <c r="T1137" s="23">
        <v>167.18</v>
      </c>
      <c r="U1137" s="23">
        <v>169.41</v>
      </c>
      <c r="V1137" s="23">
        <v>168.93</v>
      </c>
      <c r="W1137" s="23">
        <v>168.56</v>
      </c>
      <c r="X1137" s="23">
        <v>171.06</v>
      </c>
      <c r="Y1137" s="23">
        <v>186.42</v>
      </c>
    </row>
    <row r="1138" spans="1:25" ht="51.75" thickBot="1" x14ac:dyDescent="0.25">
      <c r="A1138" s="47" t="s">
        <v>38</v>
      </c>
      <c r="B1138" s="61">
        <v>202.67132925000001</v>
      </c>
      <c r="C1138" s="61">
        <v>222.75032623999999</v>
      </c>
      <c r="D1138" s="61">
        <v>236.64727295</v>
      </c>
      <c r="E1138" s="61">
        <v>237.41822396000001</v>
      </c>
      <c r="F1138" s="61">
        <v>237.04115100000001</v>
      </c>
      <c r="G1138" s="61">
        <v>236.11699168999999</v>
      </c>
      <c r="H1138" s="61">
        <v>220.80857413000001</v>
      </c>
      <c r="I1138" s="61">
        <v>215.90309095000001</v>
      </c>
      <c r="J1138" s="61">
        <v>202.04796723999999</v>
      </c>
      <c r="K1138" s="61">
        <v>185.75241783000001</v>
      </c>
      <c r="L1138" s="61">
        <v>170.99198673000001</v>
      </c>
      <c r="M1138" s="61">
        <v>164.18569357000001</v>
      </c>
      <c r="N1138" s="61">
        <v>165.19805105</v>
      </c>
      <c r="O1138" s="61">
        <v>165.34739612999999</v>
      </c>
      <c r="P1138" s="61">
        <v>163.99014851999999</v>
      </c>
      <c r="Q1138" s="61">
        <v>163.02080723</v>
      </c>
      <c r="R1138" s="61">
        <v>163.69723506</v>
      </c>
      <c r="S1138" s="61">
        <v>165.45735644999999</v>
      </c>
      <c r="T1138" s="61">
        <v>167.17905766000001</v>
      </c>
      <c r="U1138" s="61">
        <v>169.40812625999999</v>
      </c>
      <c r="V1138" s="61">
        <v>168.92775642999999</v>
      </c>
      <c r="W1138" s="61">
        <v>168.56171549000001</v>
      </c>
      <c r="X1138" s="61">
        <v>171.06101713000001</v>
      </c>
      <c r="Y1138" s="61">
        <v>186.41846659000001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176.41</v>
      </c>
      <c r="C1140" s="23">
        <v>199.54</v>
      </c>
      <c r="D1140" s="23">
        <v>221.22</v>
      </c>
      <c r="E1140" s="23">
        <v>222.53</v>
      </c>
      <c r="F1140" s="23">
        <v>218.77</v>
      </c>
      <c r="G1140" s="23">
        <v>221.79</v>
      </c>
      <c r="H1140" s="23">
        <v>212.23</v>
      </c>
      <c r="I1140" s="23">
        <v>227.43</v>
      </c>
      <c r="J1140" s="23">
        <v>239.36</v>
      </c>
      <c r="K1140" s="23">
        <v>222.37</v>
      </c>
      <c r="L1140" s="23">
        <v>205.74</v>
      </c>
      <c r="M1140" s="23">
        <v>198.39</v>
      </c>
      <c r="N1140" s="23">
        <v>196.18</v>
      </c>
      <c r="O1140" s="23">
        <v>194.83</v>
      </c>
      <c r="P1140" s="23">
        <v>195.13</v>
      </c>
      <c r="Q1140" s="23">
        <v>195.61</v>
      </c>
      <c r="R1140" s="23">
        <v>195.53</v>
      </c>
      <c r="S1140" s="23">
        <v>196.71</v>
      </c>
      <c r="T1140" s="23">
        <v>203.2</v>
      </c>
      <c r="U1140" s="23">
        <v>205.96</v>
      </c>
      <c r="V1140" s="23">
        <v>204.76</v>
      </c>
      <c r="W1140" s="23">
        <v>195.47</v>
      </c>
      <c r="X1140" s="23">
        <v>177.85</v>
      </c>
      <c r="Y1140" s="23">
        <v>177.79</v>
      </c>
    </row>
    <row r="1141" spans="1:25" ht="30" customHeight="1" thickBot="1" x14ac:dyDescent="0.25">
      <c r="A1141" s="47" t="s">
        <v>38</v>
      </c>
      <c r="B1141" s="61">
        <v>176.40865839</v>
      </c>
      <c r="C1141" s="61">
        <v>199.53652862999999</v>
      </c>
      <c r="D1141" s="61">
        <v>221.22478034</v>
      </c>
      <c r="E1141" s="61">
        <v>222.52620605999999</v>
      </c>
      <c r="F1141" s="61">
        <v>218.77148284</v>
      </c>
      <c r="G1141" s="61">
        <v>221.79211529</v>
      </c>
      <c r="H1141" s="61">
        <v>212.23194258999999</v>
      </c>
      <c r="I1141" s="61">
        <v>227.42999961000001</v>
      </c>
      <c r="J1141" s="61">
        <v>239.36398629999999</v>
      </c>
      <c r="K1141" s="61">
        <v>222.37481475999999</v>
      </c>
      <c r="L1141" s="61">
        <v>205.74441526000001</v>
      </c>
      <c r="M1141" s="61">
        <v>198.39417681</v>
      </c>
      <c r="N1141" s="61">
        <v>196.18484695999999</v>
      </c>
      <c r="O1141" s="61">
        <v>194.82502769999999</v>
      </c>
      <c r="P1141" s="61">
        <v>195.12791754</v>
      </c>
      <c r="Q1141" s="61">
        <v>195.60946756000001</v>
      </c>
      <c r="R1141" s="61">
        <v>195.52753433000001</v>
      </c>
      <c r="S1141" s="61">
        <v>196.70886354999999</v>
      </c>
      <c r="T1141" s="61">
        <v>203.19654903</v>
      </c>
      <c r="U1141" s="61">
        <v>205.95942747000001</v>
      </c>
      <c r="V1141" s="61">
        <v>204.75988419999999</v>
      </c>
      <c r="W1141" s="61">
        <v>195.47167564</v>
      </c>
      <c r="X1141" s="61">
        <v>177.84954171000001</v>
      </c>
      <c r="Y1141" s="61">
        <v>177.79413543000001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188.63</v>
      </c>
      <c r="C1143" s="23">
        <v>205.55</v>
      </c>
      <c r="D1143" s="23">
        <v>225.68</v>
      </c>
      <c r="E1143" s="23">
        <v>226.6</v>
      </c>
      <c r="F1143" s="23">
        <v>226.04</v>
      </c>
      <c r="G1143" s="23">
        <v>226.32</v>
      </c>
      <c r="H1143" s="23">
        <v>218.72</v>
      </c>
      <c r="I1143" s="23">
        <v>209.22</v>
      </c>
      <c r="J1143" s="23">
        <v>198.75</v>
      </c>
      <c r="K1143" s="23">
        <v>186.04</v>
      </c>
      <c r="L1143" s="23">
        <v>171.63</v>
      </c>
      <c r="M1143" s="23">
        <v>165</v>
      </c>
      <c r="N1143" s="23">
        <v>163.12</v>
      </c>
      <c r="O1143" s="23">
        <v>162.28</v>
      </c>
      <c r="P1143" s="23">
        <v>161.61000000000001</v>
      </c>
      <c r="Q1143" s="23">
        <v>161.15</v>
      </c>
      <c r="R1143" s="23">
        <v>160.91</v>
      </c>
      <c r="S1143" s="23">
        <v>162.08000000000001</v>
      </c>
      <c r="T1143" s="23">
        <v>166.34</v>
      </c>
      <c r="U1143" s="23">
        <v>168.46</v>
      </c>
      <c r="V1143" s="23">
        <v>166.8</v>
      </c>
      <c r="W1143" s="23">
        <v>165.36</v>
      </c>
      <c r="X1143" s="23">
        <v>164.15</v>
      </c>
      <c r="Y1143" s="23">
        <v>171.68</v>
      </c>
    </row>
    <row r="1144" spans="1:25" ht="51.75" thickBot="1" x14ac:dyDescent="0.25">
      <c r="A1144" s="47" t="s">
        <v>38</v>
      </c>
      <c r="B1144" s="61">
        <v>188.62880949000001</v>
      </c>
      <c r="C1144" s="61">
        <v>205.54862954999999</v>
      </c>
      <c r="D1144" s="61">
        <v>225.67589047000001</v>
      </c>
      <c r="E1144" s="61">
        <v>226.59562167000001</v>
      </c>
      <c r="F1144" s="61">
        <v>226.03691271</v>
      </c>
      <c r="G1144" s="61">
        <v>226.31957026000001</v>
      </c>
      <c r="H1144" s="61">
        <v>218.7170989</v>
      </c>
      <c r="I1144" s="61">
        <v>209.22369964000001</v>
      </c>
      <c r="J1144" s="61">
        <v>198.75047518</v>
      </c>
      <c r="K1144" s="61">
        <v>186.03959549999999</v>
      </c>
      <c r="L1144" s="61">
        <v>171.63039398999999</v>
      </c>
      <c r="M1144" s="61">
        <v>165.00216247</v>
      </c>
      <c r="N1144" s="61">
        <v>163.11830157</v>
      </c>
      <c r="O1144" s="61">
        <v>162.27504766999999</v>
      </c>
      <c r="P1144" s="61">
        <v>161.60628856</v>
      </c>
      <c r="Q1144" s="61">
        <v>161.15372119</v>
      </c>
      <c r="R1144" s="61">
        <v>160.91326303</v>
      </c>
      <c r="S1144" s="61">
        <v>162.07969804999999</v>
      </c>
      <c r="T1144" s="61">
        <v>166.34422433</v>
      </c>
      <c r="U1144" s="61">
        <v>168.45729777</v>
      </c>
      <c r="V1144" s="61">
        <v>166.80035262999999</v>
      </c>
      <c r="W1144" s="61">
        <v>165.35605484999999</v>
      </c>
      <c r="X1144" s="61">
        <v>164.15300744999999</v>
      </c>
      <c r="Y1144" s="61">
        <v>171.67678523000001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184.39</v>
      </c>
      <c r="C1146" s="23">
        <v>207.2</v>
      </c>
      <c r="D1146" s="23">
        <v>225.03</v>
      </c>
      <c r="E1146" s="23">
        <v>227.48</v>
      </c>
      <c r="F1146" s="23">
        <v>228.88</v>
      </c>
      <c r="G1146" s="23">
        <v>228.69</v>
      </c>
      <c r="H1146" s="23">
        <v>222.45</v>
      </c>
      <c r="I1146" s="23">
        <v>215.94</v>
      </c>
      <c r="J1146" s="23">
        <v>193.5</v>
      </c>
      <c r="K1146" s="23">
        <v>170.6</v>
      </c>
      <c r="L1146" s="23">
        <v>156.6</v>
      </c>
      <c r="M1146" s="23">
        <v>151.01</v>
      </c>
      <c r="N1146" s="23">
        <v>149.63999999999999</v>
      </c>
      <c r="O1146" s="23">
        <v>151.01</v>
      </c>
      <c r="P1146" s="23">
        <v>153.28</v>
      </c>
      <c r="Q1146" s="23">
        <v>154.63</v>
      </c>
      <c r="R1146" s="23">
        <v>153.75</v>
      </c>
      <c r="S1146" s="23">
        <v>150.71</v>
      </c>
      <c r="T1146" s="23">
        <v>155.83000000000001</v>
      </c>
      <c r="U1146" s="23">
        <v>160.05000000000001</v>
      </c>
      <c r="V1146" s="23">
        <v>160.1</v>
      </c>
      <c r="W1146" s="23">
        <v>156.86000000000001</v>
      </c>
      <c r="X1146" s="23">
        <v>152.13</v>
      </c>
      <c r="Y1146" s="23">
        <v>164.17</v>
      </c>
    </row>
    <row r="1147" spans="1:25" ht="51.75" thickBot="1" x14ac:dyDescent="0.25">
      <c r="A1147" s="47" t="s">
        <v>38</v>
      </c>
      <c r="B1147" s="61">
        <v>184.38573972</v>
      </c>
      <c r="C1147" s="61">
        <v>207.20205984</v>
      </c>
      <c r="D1147" s="61">
        <v>225.03051862999999</v>
      </c>
      <c r="E1147" s="61">
        <v>227.47838206</v>
      </c>
      <c r="F1147" s="61">
        <v>228.88436587000001</v>
      </c>
      <c r="G1147" s="61">
        <v>228.68773440000001</v>
      </c>
      <c r="H1147" s="61">
        <v>222.45381739999999</v>
      </c>
      <c r="I1147" s="61">
        <v>215.94151332999999</v>
      </c>
      <c r="J1147" s="61">
        <v>193.50360308</v>
      </c>
      <c r="K1147" s="61">
        <v>170.60178827999999</v>
      </c>
      <c r="L1147" s="61">
        <v>156.60262254</v>
      </c>
      <c r="M1147" s="61">
        <v>151.0121499</v>
      </c>
      <c r="N1147" s="61">
        <v>149.64219953</v>
      </c>
      <c r="O1147" s="61">
        <v>151.01205419999999</v>
      </c>
      <c r="P1147" s="61">
        <v>153.27717629</v>
      </c>
      <c r="Q1147" s="61">
        <v>154.63084871000001</v>
      </c>
      <c r="R1147" s="61">
        <v>153.74605761999999</v>
      </c>
      <c r="S1147" s="61">
        <v>150.70517194000001</v>
      </c>
      <c r="T1147" s="61">
        <v>155.83146035999999</v>
      </c>
      <c r="U1147" s="61">
        <v>160.05113176</v>
      </c>
      <c r="V1147" s="61">
        <v>160.09630809000001</v>
      </c>
      <c r="W1147" s="61">
        <v>156.85560763999999</v>
      </c>
      <c r="X1147" s="61">
        <v>152.12647630000001</v>
      </c>
      <c r="Y1147" s="61">
        <v>164.16729667000001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187.06</v>
      </c>
      <c r="C1149" s="23">
        <v>210.9</v>
      </c>
      <c r="D1149" s="23">
        <v>228.11</v>
      </c>
      <c r="E1149" s="23">
        <v>228.46</v>
      </c>
      <c r="F1149" s="23">
        <v>228.82</v>
      </c>
      <c r="G1149" s="23">
        <v>228.39</v>
      </c>
      <c r="H1149" s="23">
        <v>223.86</v>
      </c>
      <c r="I1149" s="23">
        <v>211.7</v>
      </c>
      <c r="J1149" s="23">
        <v>198.61</v>
      </c>
      <c r="K1149" s="23">
        <v>184.27</v>
      </c>
      <c r="L1149" s="23">
        <v>170.5</v>
      </c>
      <c r="M1149" s="23">
        <v>167.03</v>
      </c>
      <c r="N1149" s="23">
        <v>167.07</v>
      </c>
      <c r="O1149" s="23">
        <v>167.85</v>
      </c>
      <c r="P1149" s="23">
        <v>169.03</v>
      </c>
      <c r="Q1149" s="23">
        <v>169.91</v>
      </c>
      <c r="R1149" s="23">
        <v>169.68</v>
      </c>
      <c r="S1149" s="23">
        <v>168.11</v>
      </c>
      <c r="T1149" s="23">
        <v>167.77</v>
      </c>
      <c r="U1149" s="23">
        <v>170.23</v>
      </c>
      <c r="V1149" s="23">
        <v>169.58</v>
      </c>
      <c r="W1149" s="23">
        <v>168.45</v>
      </c>
      <c r="X1149" s="23">
        <v>166.25</v>
      </c>
      <c r="Y1149" s="23">
        <v>181.62</v>
      </c>
    </row>
    <row r="1150" spans="1:25" ht="51.75" thickBot="1" x14ac:dyDescent="0.25">
      <c r="A1150" s="47" t="s">
        <v>38</v>
      </c>
      <c r="B1150" s="61">
        <v>187.06434326999999</v>
      </c>
      <c r="C1150" s="61">
        <v>210.89733045</v>
      </c>
      <c r="D1150" s="61">
        <v>228.10507638999999</v>
      </c>
      <c r="E1150" s="61">
        <v>228.46401881</v>
      </c>
      <c r="F1150" s="61">
        <v>228.81533121999999</v>
      </c>
      <c r="G1150" s="61">
        <v>228.39462655</v>
      </c>
      <c r="H1150" s="61">
        <v>223.85541606000001</v>
      </c>
      <c r="I1150" s="61">
        <v>211.69811888000001</v>
      </c>
      <c r="J1150" s="61">
        <v>198.61463885000001</v>
      </c>
      <c r="K1150" s="61">
        <v>184.26868808</v>
      </c>
      <c r="L1150" s="61">
        <v>170.50224039</v>
      </c>
      <c r="M1150" s="61">
        <v>167.03469121000001</v>
      </c>
      <c r="N1150" s="61">
        <v>167.07290749000001</v>
      </c>
      <c r="O1150" s="61">
        <v>167.84962576000001</v>
      </c>
      <c r="P1150" s="61">
        <v>169.03185846</v>
      </c>
      <c r="Q1150" s="61">
        <v>169.90642237</v>
      </c>
      <c r="R1150" s="61">
        <v>169.68421549000001</v>
      </c>
      <c r="S1150" s="61">
        <v>168.10856982000001</v>
      </c>
      <c r="T1150" s="61">
        <v>167.76595386</v>
      </c>
      <c r="U1150" s="61">
        <v>170.22989290999999</v>
      </c>
      <c r="V1150" s="61">
        <v>169.57731593</v>
      </c>
      <c r="W1150" s="61">
        <v>168.44684595000001</v>
      </c>
      <c r="X1150" s="61">
        <v>166.25244275</v>
      </c>
      <c r="Y1150" s="61">
        <v>181.62012923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6" ht="15" thickBot="1" x14ac:dyDescent="0.25">
      <c r="A1153" s="106" t="s">
        <v>31</v>
      </c>
      <c r="B1153" s="108" t="s">
        <v>58</v>
      </c>
      <c r="C1153" s="94"/>
      <c r="D1153" s="94"/>
      <c r="E1153" s="94"/>
      <c r="F1153" s="94"/>
      <c r="G1153" s="94"/>
      <c r="H1153" s="94"/>
      <c r="I1153" s="94"/>
      <c r="J1153" s="94"/>
      <c r="K1153" s="94"/>
      <c r="L1153" s="94"/>
      <c r="M1153" s="94"/>
      <c r="N1153" s="94"/>
      <c r="O1153" s="94"/>
      <c r="P1153" s="94"/>
      <c r="Q1153" s="94"/>
      <c r="R1153" s="94"/>
      <c r="S1153" s="94"/>
      <c r="T1153" s="94"/>
      <c r="U1153" s="94"/>
      <c r="V1153" s="94"/>
      <c r="W1153" s="94"/>
      <c r="X1153" s="94"/>
      <c r="Y1153" s="95"/>
      <c r="Z1153" s="5">
        <v>1</v>
      </c>
    </row>
    <row r="1154" spans="1:26" ht="26.25" thickBot="1" x14ac:dyDescent="0.25">
      <c r="A1154" s="107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6" ht="15" thickBot="1" x14ac:dyDescent="0.25">
      <c r="A1155" s="14">
        <v>1</v>
      </c>
      <c r="B1155" s="23">
        <v>305.2</v>
      </c>
      <c r="C1155" s="23">
        <v>352.33</v>
      </c>
      <c r="D1155" s="23">
        <v>386.33</v>
      </c>
      <c r="E1155" s="23">
        <v>390.95</v>
      </c>
      <c r="F1155" s="23">
        <v>390.46</v>
      </c>
      <c r="G1155" s="23">
        <v>388.79</v>
      </c>
      <c r="H1155" s="23">
        <v>382.29</v>
      </c>
      <c r="I1155" s="23">
        <v>371.27</v>
      </c>
      <c r="J1155" s="23">
        <v>327.57</v>
      </c>
      <c r="K1155" s="23">
        <v>285.91000000000003</v>
      </c>
      <c r="L1155" s="23">
        <v>247.35</v>
      </c>
      <c r="M1155" s="23">
        <v>234.04</v>
      </c>
      <c r="N1155" s="23">
        <v>234.55</v>
      </c>
      <c r="O1155" s="23">
        <v>236.11</v>
      </c>
      <c r="P1155" s="23">
        <v>238.62</v>
      </c>
      <c r="Q1155" s="23">
        <v>241.54</v>
      </c>
      <c r="R1155" s="23">
        <v>243.83</v>
      </c>
      <c r="S1155" s="23">
        <v>243.19</v>
      </c>
      <c r="T1155" s="23">
        <v>241.03</v>
      </c>
      <c r="U1155" s="23">
        <v>226.46</v>
      </c>
      <c r="V1155" s="23">
        <v>224.69</v>
      </c>
      <c r="W1155" s="23">
        <v>226.59</v>
      </c>
      <c r="X1155" s="23">
        <v>246.05</v>
      </c>
      <c r="Y1155" s="23">
        <v>276.31</v>
      </c>
    </row>
    <row r="1156" spans="1:26" ht="51.75" thickBot="1" x14ac:dyDescent="0.25">
      <c r="A1156" s="47" t="s">
        <v>38</v>
      </c>
      <c r="B1156" s="61">
        <v>305.20470488000001</v>
      </c>
      <c r="C1156" s="61">
        <v>352.33088242999997</v>
      </c>
      <c r="D1156" s="61">
        <v>386.32981891999998</v>
      </c>
      <c r="E1156" s="61">
        <v>390.95458559000002</v>
      </c>
      <c r="F1156" s="61">
        <v>390.45611112</v>
      </c>
      <c r="G1156" s="61">
        <v>388.79435345000002</v>
      </c>
      <c r="H1156" s="61">
        <v>382.29045601000001</v>
      </c>
      <c r="I1156" s="61">
        <v>371.26791768999999</v>
      </c>
      <c r="J1156" s="61">
        <v>327.56918924000001</v>
      </c>
      <c r="K1156" s="61">
        <v>285.91348525000001</v>
      </c>
      <c r="L1156" s="61">
        <v>247.34885677</v>
      </c>
      <c r="M1156" s="61">
        <v>234.03676951</v>
      </c>
      <c r="N1156" s="61">
        <v>234.55422303</v>
      </c>
      <c r="O1156" s="61">
        <v>236.11255363000001</v>
      </c>
      <c r="P1156" s="61">
        <v>238.61887683</v>
      </c>
      <c r="Q1156" s="61">
        <v>241.53936121000001</v>
      </c>
      <c r="R1156" s="61">
        <v>243.83459980000001</v>
      </c>
      <c r="S1156" s="61">
        <v>243.18818157000001</v>
      </c>
      <c r="T1156" s="61">
        <v>241.02890880000001</v>
      </c>
      <c r="U1156" s="61">
        <v>226.46076381</v>
      </c>
      <c r="V1156" s="61">
        <v>224.68704321000001</v>
      </c>
      <c r="W1156" s="61">
        <v>226.58857671000001</v>
      </c>
      <c r="X1156" s="61">
        <v>246.05201414000001</v>
      </c>
      <c r="Y1156" s="61">
        <v>276.31406620000001</v>
      </c>
    </row>
    <row r="1157" spans="1:26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6" ht="15" thickBot="1" x14ac:dyDescent="0.25">
      <c r="A1158" s="14">
        <v>2</v>
      </c>
      <c r="B1158" s="23">
        <v>283.95999999999998</v>
      </c>
      <c r="C1158" s="23">
        <v>323.76</v>
      </c>
      <c r="D1158" s="23">
        <v>354.46</v>
      </c>
      <c r="E1158" s="23">
        <v>357.39</v>
      </c>
      <c r="F1158" s="23">
        <v>357.92</v>
      </c>
      <c r="G1158" s="23">
        <v>364.98</v>
      </c>
      <c r="H1158" s="23">
        <v>357.83</v>
      </c>
      <c r="I1158" s="23">
        <v>345.14</v>
      </c>
      <c r="J1158" s="23">
        <v>305.07</v>
      </c>
      <c r="K1158" s="23">
        <v>275.08</v>
      </c>
      <c r="L1158" s="23">
        <v>239.01</v>
      </c>
      <c r="M1158" s="23">
        <v>229.97</v>
      </c>
      <c r="N1158" s="23">
        <v>233.1</v>
      </c>
      <c r="O1158" s="23">
        <v>232.86</v>
      </c>
      <c r="P1158" s="23">
        <v>234.32</v>
      </c>
      <c r="Q1158" s="23">
        <v>234.18</v>
      </c>
      <c r="R1158" s="23">
        <v>235.36</v>
      </c>
      <c r="S1158" s="23">
        <v>231.7</v>
      </c>
      <c r="T1158" s="23">
        <v>237.35</v>
      </c>
      <c r="U1158" s="23">
        <v>217.29</v>
      </c>
      <c r="V1158" s="23">
        <v>222.14</v>
      </c>
      <c r="W1158" s="23">
        <v>222.77</v>
      </c>
      <c r="X1158" s="23">
        <v>238.74</v>
      </c>
      <c r="Y1158" s="23">
        <v>264.35000000000002</v>
      </c>
    </row>
    <row r="1159" spans="1:26" ht="51.75" thickBot="1" x14ac:dyDescent="0.25">
      <c r="A1159" s="47" t="s">
        <v>38</v>
      </c>
      <c r="B1159" s="61">
        <v>283.95559355</v>
      </c>
      <c r="C1159" s="61">
        <v>323.76491564999998</v>
      </c>
      <c r="D1159" s="61">
        <v>354.4644892</v>
      </c>
      <c r="E1159" s="61">
        <v>357.38514658999998</v>
      </c>
      <c r="F1159" s="61">
        <v>357.92114781999999</v>
      </c>
      <c r="G1159" s="61">
        <v>364.98198235000001</v>
      </c>
      <c r="H1159" s="61">
        <v>357.82740955999998</v>
      </c>
      <c r="I1159" s="61">
        <v>345.14234199999999</v>
      </c>
      <c r="J1159" s="61">
        <v>305.06733865000001</v>
      </c>
      <c r="K1159" s="61">
        <v>275.07616560000002</v>
      </c>
      <c r="L1159" s="61">
        <v>239.00673929999999</v>
      </c>
      <c r="M1159" s="61">
        <v>229.96812265</v>
      </c>
      <c r="N1159" s="61">
        <v>233.09820386999999</v>
      </c>
      <c r="O1159" s="61">
        <v>232.85992168000001</v>
      </c>
      <c r="P1159" s="61">
        <v>234.31777030000001</v>
      </c>
      <c r="Q1159" s="61">
        <v>234.18456982999999</v>
      </c>
      <c r="R1159" s="61">
        <v>235.36399205999999</v>
      </c>
      <c r="S1159" s="61">
        <v>231.70044204000001</v>
      </c>
      <c r="T1159" s="61">
        <v>237.35478971000001</v>
      </c>
      <c r="U1159" s="61">
        <v>217.28855132999999</v>
      </c>
      <c r="V1159" s="61">
        <v>222.14423312</v>
      </c>
      <c r="W1159" s="61">
        <v>222.77252834999999</v>
      </c>
      <c r="X1159" s="61">
        <v>238.73764657000001</v>
      </c>
      <c r="Y1159" s="61">
        <v>264.35409684000001</v>
      </c>
    </row>
    <row r="1160" spans="1:26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6" ht="15" thickBot="1" x14ac:dyDescent="0.25">
      <c r="A1161" s="14">
        <v>3</v>
      </c>
      <c r="B1161" s="23">
        <v>313.3</v>
      </c>
      <c r="C1161" s="23">
        <v>360.87</v>
      </c>
      <c r="D1161" s="23">
        <v>386.21</v>
      </c>
      <c r="E1161" s="23">
        <v>393.62</v>
      </c>
      <c r="F1161" s="23">
        <v>379.09</v>
      </c>
      <c r="G1161" s="23">
        <v>392.56</v>
      </c>
      <c r="H1161" s="23">
        <v>358.53</v>
      </c>
      <c r="I1161" s="23">
        <v>355.36</v>
      </c>
      <c r="J1161" s="23">
        <v>337.46</v>
      </c>
      <c r="K1161" s="23">
        <v>305.87</v>
      </c>
      <c r="L1161" s="23">
        <v>284.55</v>
      </c>
      <c r="M1161" s="23">
        <v>263.58</v>
      </c>
      <c r="N1161" s="23">
        <v>264.16000000000003</v>
      </c>
      <c r="O1161" s="23">
        <v>267.45</v>
      </c>
      <c r="P1161" s="23">
        <v>264.79000000000002</v>
      </c>
      <c r="Q1161" s="23">
        <v>258.95999999999998</v>
      </c>
      <c r="R1161" s="23">
        <v>260.31</v>
      </c>
      <c r="S1161" s="23">
        <v>256.75</v>
      </c>
      <c r="T1161" s="23">
        <v>255.22</v>
      </c>
      <c r="U1161" s="23">
        <v>255.2</v>
      </c>
      <c r="V1161" s="23">
        <v>263.89</v>
      </c>
      <c r="W1161" s="23">
        <v>264.13</v>
      </c>
      <c r="X1161" s="23">
        <v>287.76</v>
      </c>
      <c r="Y1161" s="23">
        <v>327.39</v>
      </c>
    </row>
    <row r="1162" spans="1:26" ht="51.75" thickBot="1" x14ac:dyDescent="0.25">
      <c r="A1162" s="47" t="s">
        <v>38</v>
      </c>
      <c r="B1162" s="61">
        <v>313.29842323999998</v>
      </c>
      <c r="C1162" s="61">
        <v>360.86689798999998</v>
      </c>
      <c r="D1162" s="61">
        <v>386.21182719000001</v>
      </c>
      <c r="E1162" s="61">
        <v>393.61975101000002</v>
      </c>
      <c r="F1162" s="61">
        <v>379.09075152000003</v>
      </c>
      <c r="G1162" s="61">
        <v>392.55809343999999</v>
      </c>
      <c r="H1162" s="61">
        <v>358.52865661999999</v>
      </c>
      <c r="I1162" s="61">
        <v>355.35912552000002</v>
      </c>
      <c r="J1162" s="61">
        <v>337.45982863</v>
      </c>
      <c r="K1162" s="61">
        <v>305.86624884000003</v>
      </c>
      <c r="L1162" s="61">
        <v>284.54865002000003</v>
      </c>
      <c r="M1162" s="61">
        <v>263.58332720999999</v>
      </c>
      <c r="N1162" s="61">
        <v>264.15651073999999</v>
      </c>
      <c r="O1162" s="61">
        <v>267.44562122000002</v>
      </c>
      <c r="P1162" s="61">
        <v>264.79436299000002</v>
      </c>
      <c r="Q1162" s="61">
        <v>258.96317485999998</v>
      </c>
      <c r="R1162" s="61">
        <v>260.30715753999999</v>
      </c>
      <c r="S1162" s="61">
        <v>256.75437348000003</v>
      </c>
      <c r="T1162" s="61">
        <v>255.22308573000001</v>
      </c>
      <c r="U1162" s="61">
        <v>255.20275344000001</v>
      </c>
      <c r="V1162" s="61">
        <v>263.88604829000002</v>
      </c>
      <c r="W1162" s="61">
        <v>264.13046108999998</v>
      </c>
      <c r="X1162" s="61">
        <v>287.75725698999997</v>
      </c>
      <c r="Y1162" s="61">
        <v>327.39183336000002</v>
      </c>
    </row>
    <row r="1163" spans="1:26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6" ht="15" thickBot="1" x14ac:dyDescent="0.25">
      <c r="A1164" s="14">
        <v>4</v>
      </c>
      <c r="B1164" s="23">
        <v>357.21</v>
      </c>
      <c r="C1164" s="23">
        <v>361.96</v>
      </c>
      <c r="D1164" s="23">
        <v>354.12</v>
      </c>
      <c r="E1164" s="23">
        <v>354.04</v>
      </c>
      <c r="F1164" s="23">
        <v>355.01</v>
      </c>
      <c r="G1164" s="23">
        <v>360.47</v>
      </c>
      <c r="H1164" s="23">
        <v>373.06</v>
      </c>
      <c r="I1164" s="23">
        <v>349.13</v>
      </c>
      <c r="J1164" s="23">
        <v>331.77</v>
      </c>
      <c r="K1164" s="23">
        <v>304.27</v>
      </c>
      <c r="L1164" s="23">
        <v>287.24</v>
      </c>
      <c r="M1164" s="23">
        <v>255.45</v>
      </c>
      <c r="N1164" s="23">
        <v>260.98</v>
      </c>
      <c r="O1164" s="23">
        <v>256.33</v>
      </c>
      <c r="P1164" s="23">
        <v>267.02</v>
      </c>
      <c r="Q1164" s="23">
        <v>272.70999999999998</v>
      </c>
      <c r="R1164" s="23">
        <v>274.16000000000003</v>
      </c>
      <c r="S1164" s="23">
        <v>275.02999999999997</v>
      </c>
      <c r="T1164" s="23">
        <v>263.76</v>
      </c>
      <c r="U1164" s="23">
        <v>249.09</v>
      </c>
      <c r="V1164" s="23">
        <v>243.21</v>
      </c>
      <c r="W1164" s="23">
        <v>251.33</v>
      </c>
      <c r="X1164" s="23">
        <v>281.18</v>
      </c>
      <c r="Y1164" s="23">
        <v>318.33</v>
      </c>
    </row>
    <row r="1165" spans="1:26" ht="51.75" thickBot="1" x14ac:dyDescent="0.25">
      <c r="A1165" s="47" t="s">
        <v>38</v>
      </c>
      <c r="B1165" s="61">
        <v>357.21251325999998</v>
      </c>
      <c r="C1165" s="61">
        <v>361.95846408</v>
      </c>
      <c r="D1165" s="61">
        <v>354.11707699999999</v>
      </c>
      <c r="E1165" s="61">
        <v>354.04226447999997</v>
      </c>
      <c r="F1165" s="61">
        <v>355.00537248000001</v>
      </c>
      <c r="G1165" s="61">
        <v>360.46803234999999</v>
      </c>
      <c r="H1165" s="61">
        <v>373.06265876999998</v>
      </c>
      <c r="I1165" s="61">
        <v>349.12921358</v>
      </c>
      <c r="J1165" s="61">
        <v>331.77074528000003</v>
      </c>
      <c r="K1165" s="61">
        <v>304.26579971000001</v>
      </c>
      <c r="L1165" s="61">
        <v>287.23695242999997</v>
      </c>
      <c r="M1165" s="61">
        <v>255.45383423999999</v>
      </c>
      <c r="N1165" s="61">
        <v>260.97510711000001</v>
      </c>
      <c r="O1165" s="61">
        <v>256.33188371</v>
      </c>
      <c r="P1165" s="61">
        <v>267.01978792</v>
      </c>
      <c r="Q1165" s="61">
        <v>272.70934403000001</v>
      </c>
      <c r="R1165" s="61">
        <v>274.1593603</v>
      </c>
      <c r="S1165" s="61">
        <v>275.03062699999998</v>
      </c>
      <c r="T1165" s="61">
        <v>263.76420345000002</v>
      </c>
      <c r="U1165" s="61">
        <v>249.08635612</v>
      </c>
      <c r="V1165" s="61">
        <v>243.20629697000001</v>
      </c>
      <c r="W1165" s="61">
        <v>251.32643053000001</v>
      </c>
      <c r="X1165" s="61">
        <v>281.17931912</v>
      </c>
      <c r="Y1165" s="61">
        <v>318.32722418999998</v>
      </c>
    </row>
    <row r="1166" spans="1:26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6" ht="15" thickBot="1" x14ac:dyDescent="0.25">
      <c r="A1167" s="14">
        <v>5</v>
      </c>
      <c r="B1167" s="23">
        <v>348.72</v>
      </c>
      <c r="C1167" s="23">
        <v>386.63</v>
      </c>
      <c r="D1167" s="23">
        <v>398.95</v>
      </c>
      <c r="E1167" s="23">
        <v>399.35</v>
      </c>
      <c r="F1167" s="23">
        <v>398.46</v>
      </c>
      <c r="G1167" s="23">
        <v>390.39</v>
      </c>
      <c r="H1167" s="23">
        <v>363.96</v>
      </c>
      <c r="I1167" s="23">
        <v>338.66</v>
      </c>
      <c r="J1167" s="23">
        <v>321.69</v>
      </c>
      <c r="K1167" s="23">
        <v>295.88</v>
      </c>
      <c r="L1167" s="23">
        <v>268.01</v>
      </c>
      <c r="M1167" s="23">
        <v>254.19</v>
      </c>
      <c r="N1167" s="23">
        <v>255.57</v>
      </c>
      <c r="O1167" s="23">
        <v>256.14</v>
      </c>
      <c r="P1167" s="23">
        <v>259.22000000000003</v>
      </c>
      <c r="Q1167" s="23">
        <v>260.3</v>
      </c>
      <c r="R1167" s="23">
        <v>260.54000000000002</v>
      </c>
      <c r="S1167" s="23">
        <v>258.79000000000002</v>
      </c>
      <c r="T1167" s="23">
        <v>252.47</v>
      </c>
      <c r="U1167" s="23">
        <v>242.81</v>
      </c>
      <c r="V1167" s="23">
        <v>254.31</v>
      </c>
      <c r="W1167" s="23">
        <v>258.55</v>
      </c>
      <c r="X1167" s="23">
        <v>284.98</v>
      </c>
      <c r="Y1167" s="23">
        <v>324.3</v>
      </c>
    </row>
    <row r="1168" spans="1:26" ht="51.75" thickBot="1" x14ac:dyDescent="0.25">
      <c r="A1168" s="47" t="s">
        <v>38</v>
      </c>
      <c r="B1168" s="61">
        <v>348.72443454</v>
      </c>
      <c r="C1168" s="61">
        <v>386.62623396999999</v>
      </c>
      <c r="D1168" s="61">
        <v>398.95010117999999</v>
      </c>
      <c r="E1168" s="61">
        <v>399.34600164</v>
      </c>
      <c r="F1168" s="61">
        <v>398.46361517000003</v>
      </c>
      <c r="G1168" s="61">
        <v>390.38874318000001</v>
      </c>
      <c r="H1168" s="61">
        <v>363.95743621000003</v>
      </c>
      <c r="I1168" s="61">
        <v>338.65853964000001</v>
      </c>
      <c r="J1168" s="61">
        <v>321.68864055</v>
      </c>
      <c r="K1168" s="61">
        <v>295.87872256000003</v>
      </c>
      <c r="L1168" s="61">
        <v>268.00813655000002</v>
      </c>
      <c r="M1168" s="61">
        <v>254.18767051</v>
      </c>
      <c r="N1168" s="61">
        <v>255.56955898000001</v>
      </c>
      <c r="O1168" s="61">
        <v>256.13577132</v>
      </c>
      <c r="P1168" s="61">
        <v>259.21511432</v>
      </c>
      <c r="Q1168" s="61">
        <v>260.2973533</v>
      </c>
      <c r="R1168" s="61">
        <v>260.54301072999999</v>
      </c>
      <c r="S1168" s="61">
        <v>258.79207237999998</v>
      </c>
      <c r="T1168" s="61">
        <v>252.46570327000001</v>
      </c>
      <c r="U1168" s="61">
        <v>242.80570195000001</v>
      </c>
      <c r="V1168" s="61">
        <v>254.30957158000001</v>
      </c>
      <c r="W1168" s="61">
        <v>258.55320804000002</v>
      </c>
      <c r="X1168" s="61">
        <v>284.97797795000002</v>
      </c>
      <c r="Y1168" s="61">
        <v>324.30315196999999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349.81</v>
      </c>
      <c r="C1170" s="23">
        <v>378.92</v>
      </c>
      <c r="D1170" s="23">
        <v>400.62</v>
      </c>
      <c r="E1170" s="23">
        <v>400.98</v>
      </c>
      <c r="F1170" s="23">
        <v>400.88</v>
      </c>
      <c r="G1170" s="23">
        <v>398.44</v>
      </c>
      <c r="H1170" s="23">
        <v>365.39</v>
      </c>
      <c r="I1170" s="23">
        <v>342.34</v>
      </c>
      <c r="J1170" s="23">
        <v>325.2</v>
      </c>
      <c r="K1170" s="23">
        <v>298.48</v>
      </c>
      <c r="L1170" s="23">
        <v>271.72000000000003</v>
      </c>
      <c r="M1170" s="23">
        <v>255.01</v>
      </c>
      <c r="N1170" s="23">
        <v>257.2</v>
      </c>
      <c r="O1170" s="23">
        <v>256.85000000000002</v>
      </c>
      <c r="P1170" s="23">
        <v>258.23</v>
      </c>
      <c r="Q1170" s="23">
        <v>258.47000000000003</v>
      </c>
      <c r="R1170" s="23">
        <v>258.61</v>
      </c>
      <c r="S1170" s="23">
        <v>257.77999999999997</v>
      </c>
      <c r="T1170" s="23">
        <v>254.24</v>
      </c>
      <c r="U1170" s="23">
        <v>248.25</v>
      </c>
      <c r="V1170" s="23">
        <v>265.63</v>
      </c>
      <c r="W1170" s="23">
        <v>282.08999999999997</v>
      </c>
      <c r="X1170" s="23">
        <v>292.60000000000002</v>
      </c>
      <c r="Y1170" s="23">
        <v>333.08</v>
      </c>
    </row>
    <row r="1171" spans="1:25" ht="51.75" thickBot="1" x14ac:dyDescent="0.25">
      <c r="A1171" s="47" t="s">
        <v>38</v>
      </c>
      <c r="B1171" s="61">
        <v>349.81252935999998</v>
      </c>
      <c r="C1171" s="61">
        <v>378.91923281999999</v>
      </c>
      <c r="D1171" s="61">
        <v>400.62219085999999</v>
      </c>
      <c r="E1171" s="61">
        <v>400.98001608999999</v>
      </c>
      <c r="F1171" s="61">
        <v>400.88489749000001</v>
      </c>
      <c r="G1171" s="61">
        <v>398.44153189999997</v>
      </c>
      <c r="H1171" s="61">
        <v>365.39194476</v>
      </c>
      <c r="I1171" s="61">
        <v>342.33736613999997</v>
      </c>
      <c r="J1171" s="61">
        <v>325.19710375</v>
      </c>
      <c r="K1171" s="61">
        <v>298.48256851000002</v>
      </c>
      <c r="L1171" s="61">
        <v>271.71509672000002</v>
      </c>
      <c r="M1171" s="61">
        <v>255.01287382000001</v>
      </c>
      <c r="N1171" s="61">
        <v>257.19688883999999</v>
      </c>
      <c r="O1171" s="61">
        <v>256.85360581999998</v>
      </c>
      <c r="P1171" s="61">
        <v>258.22628844000002</v>
      </c>
      <c r="Q1171" s="61">
        <v>258.46868388000001</v>
      </c>
      <c r="R1171" s="61">
        <v>258.60611697000002</v>
      </c>
      <c r="S1171" s="61">
        <v>257.78334490999998</v>
      </c>
      <c r="T1171" s="61">
        <v>254.23925482000001</v>
      </c>
      <c r="U1171" s="61">
        <v>248.25306639999999</v>
      </c>
      <c r="V1171" s="61">
        <v>265.62539939999999</v>
      </c>
      <c r="W1171" s="61">
        <v>282.08781190000002</v>
      </c>
      <c r="X1171" s="61">
        <v>292.60208834000002</v>
      </c>
      <c r="Y1171" s="61">
        <v>333.07748444999999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356.84</v>
      </c>
      <c r="C1173" s="23">
        <v>389.94</v>
      </c>
      <c r="D1173" s="23">
        <v>401.36</v>
      </c>
      <c r="E1173" s="23">
        <v>404.8</v>
      </c>
      <c r="F1173" s="23">
        <v>403.71</v>
      </c>
      <c r="G1173" s="23">
        <v>395.95</v>
      </c>
      <c r="H1173" s="23">
        <v>369.19</v>
      </c>
      <c r="I1173" s="23">
        <v>349.65</v>
      </c>
      <c r="J1173" s="23">
        <v>340.04</v>
      </c>
      <c r="K1173" s="23">
        <v>322.64</v>
      </c>
      <c r="L1173" s="23">
        <v>304.64</v>
      </c>
      <c r="M1173" s="23">
        <v>286.22000000000003</v>
      </c>
      <c r="N1173" s="23">
        <v>284.44</v>
      </c>
      <c r="O1173" s="23">
        <v>283.08</v>
      </c>
      <c r="P1173" s="23">
        <v>268.36</v>
      </c>
      <c r="Q1173" s="23">
        <v>268.39999999999998</v>
      </c>
      <c r="R1173" s="23">
        <v>269.83</v>
      </c>
      <c r="S1173" s="23">
        <v>269.48</v>
      </c>
      <c r="T1173" s="23">
        <v>260.08999999999997</v>
      </c>
      <c r="U1173" s="23">
        <v>251.16</v>
      </c>
      <c r="V1173" s="23">
        <v>262.82</v>
      </c>
      <c r="W1173" s="23">
        <v>280.16000000000003</v>
      </c>
      <c r="X1173" s="23">
        <v>292.05</v>
      </c>
      <c r="Y1173" s="23">
        <v>329.35</v>
      </c>
    </row>
    <row r="1174" spans="1:25" ht="51.75" thickBot="1" x14ac:dyDescent="0.25">
      <c r="A1174" s="47" t="s">
        <v>38</v>
      </c>
      <c r="B1174" s="61">
        <v>356.83745277999998</v>
      </c>
      <c r="C1174" s="61">
        <v>389.94367600999999</v>
      </c>
      <c r="D1174" s="61">
        <v>401.36112021000002</v>
      </c>
      <c r="E1174" s="61">
        <v>404.80459134</v>
      </c>
      <c r="F1174" s="61">
        <v>403.71435386000002</v>
      </c>
      <c r="G1174" s="61">
        <v>395.95435313000002</v>
      </c>
      <c r="H1174" s="61">
        <v>369.18813251</v>
      </c>
      <c r="I1174" s="61">
        <v>349.65336826999999</v>
      </c>
      <c r="J1174" s="61">
        <v>340.03556036999998</v>
      </c>
      <c r="K1174" s="61">
        <v>322.64086528000001</v>
      </c>
      <c r="L1174" s="61">
        <v>304.64432828999998</v>
      </c>
      <c r="M1174" s="61">
        <v>286.22097941999999</v>
      </c>
      <c r="N1174" s="61">
        <v>284.43604918</v>
      </c>
      <c r="O1174" s="61">
        <v>283.08425858999999</v>
      </c>
      <c r="P1174" s="61">
        <v>268.35668607999997</v>
      </c>
      <c r="Q1174" s="61">
        <v>268.40391629999999</v>
      </c>
      <c r="R1174" s="61">
        <v>269.83249314</v>
      </c>
      <c r="S1174" s="61">
        <v>269.47692312999999</v>
      </c>
      <c r="T1174" s="61">
        <v>260.09216630999998</v>
      </c>
      <c r="U1174" s="61">
        <v>251.16021244000001</v>
      </c>
      <c r="V1174" s="61">
        <v>262.82315127999999</v>
      </c>
      <c r="W1174" s="61">
        <v>280.15724402000001</v>
      </c>
      <c r="X1174" s="61">
        <v>292.05424238000001</v>
      </c>
      <c r="Y1174" s="61">
        <v>329.34988369000001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386.87</v>
      </c>
      <c r="C1176" s="23">
        <v>408.4</v>
      </c>
      <c r="D1176" s="23">
        <v>428.17</v>
      </c>
      <c r="E1176" s="23">
        <v>403.5</v>
      </c>
      <c r="F1176" s="23">
        <v>374.87</v>
      </c>
      <c r="G1176" s="23">
        <v>376.86</v>
      </c>
      <c r="H1176" s="23">
        <v>386.99</v>
      </c>
      <c r="I1176" s="23">
        <v>392.64</v>
      </c>
      <c r="J1176" s="23">
        <v>371.75</v>
      </c>
      <c r="K1176" s="23">
        <v>335.96</v>
      </c>
      <c r="L1176" s="23">
        <v>304.44</v>
      </c>
      <c r="M1176" s="23">
        <v>287.63</v>
      </c>
      <c r="N1176" s="23">
        <v>289.58</v>
      </c>
      <c r="O1176" s="23">
        <v>287.91000000000003</v>
      </c>
      <c r="P1176" s="23">
        <v>285.10000000000002</v>
      </c>
      <c r="Q1176" s="23">
        <v>284.16000000000003</v>
      </c>
      <c r="R1176" s="23">
        <v>285.47000000000003</v>
      </c>
      <c r="S1176" s="23">
        <v>289.22000000000003</v>
      </c>
      <c r="T1176" s="23">
        <v>276.10000000000002</v>
      </c>
      <c r="U1176" s="23">
        <v>266.95</v>
      </c>
      <c r="V1176" s="23">
        <v>269.56</v>
      </c>
      <c r="W1176" s="23">
        <v>271.33</v>
      </c>
      <c r="X1176" s="23">
        <v>299.64999999999998</v>
      </c>
      <c r="Y1176" s="23">
        <v>344.32</v>
      </c>
    </row>
    <row r="1177" spans="1:25" ht="51.75" thickBot="1" x14ac:dyDescent="0.25">
      <c r="A1177" s="47" t="s">
        <v>38</v>
      </c>
      <c r="B1177" s="61">
        <v>386.87238831000002</v>
      </c>
      <c r="C1177" s="61">
        <v>408.40057259000002</v>
      </c>
      <c r="D1177" s="61">
        <v>428.17359284999998</v>
      </c>
      <c r="E1177" s="61">
        <v>403.50379122999999</v>
      </c>
      <c r="F1177" s="61">
        <v>374.87116939999999</v>
      </c>
      <c r="G1177" s="61">
        <v>376.85971855000003</v>
      </c>
      <c r="H1177" s="61">
        <v>386.99101080999998</v>
      </c>
      <c r="I1177" s="61">
        <v>392.64461552</v>
      </c>
      <c r="J1177" s="61">
        <v>371.75480912</v>
      </c>
      <c r="K1177" s="61">
        <v>335.96450916999999</v>
      </c>
      <c r="L1177" s="61">
        <v>304.43884584</v>
      </c>
      <c r="M1177" s="61">
        <v>287.63195472000001</v>
      </c>
      <c r="N1177" s="61">
        <v>289.57660944999998</v>
      </c>
      <c r="O1177" s="61">
        <v>287.90798512999999</v>
      </c>
      <c r="P1177" s="61">
        <v>285.10161857999998</v>
      </c>
      <c r="Q1177" s="61">
        <v>284.16321714999998</v>
      </c>
      <c r="R1177" s="61">
        <v>285.47281155000002</v>
      </c>
      <c r="S1177" s="61">
        <v>289.22355800000003</v>
      </c>
      <c r="T1177" s="61">
        <v>276.10149787</v>
      </c>
      <c r="U1177" s="61">
        <v>266.95350579000001</v>
      </c>
      <c r="V1177" s="61">
        <v>269.56468732000002</v>
      </c>
      <c r="W1177" s="61">
        <v>271.32803831000001</v>
      </c>
      <c r="X1177" s="61">
        <v>299.65147809000001</v>
      </c>
      <c r="Y1177" s="61">
        <v>344.31612217000003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348.3</v>
      </c>
      <c r="C1179" s="23">
        <v>376.37</v>
      </c>
      <c r="D1179" s="23">
        <v>383.64</v>
      </c>
      <c r="E1179" s="23">
        <v>384.69</v>
      </c>
      <c r="F1179" s="23">
        <v>383.42</v>
      </c>
      <c r="G1179" s="23">
        <v>382.73</v>
      </c>
      <c r="H1179" s="23">
        <v>389.95</v>
      </c>
      <c r="I1179" s="23">
        <v>393.89</v>
      </c>
      <c r="J1179" s="23">
        <v>375.74</v>
      </c>
      <c r="K1179" s="23">
        <v>346.28</v>
      </c>
      <c r="L1179" s="23">
        <v>308.31</v>
      </c>
      <c r="M1179" s="23">
        <v>286.35000000000002</v>
      </c>
      <c r="N1179" s="23">
        <v>284.55</v>
      </c>
      <c r="O1179" s="23">
        <v>282.68</v>
      </c>
      <c r="P1179" s="23">
        <v>280.13</v>
      </c>
      <c r="Q1179" s="23">
        <v>278.95999999999998</v>
      </c>
      <c r="R1179" s="23">
        <v>280.58</v>
      </c>
      <c r="S1179" s="23">
        <v>287.26</v>
      </c>
      <c r="T1179" s="23">
        <v>278.25</v>
      </c>
      <c r="U1179" s="23">
        <v>275.47000000000003</v>
      </c>
      <c r="V1179" s="23">
        <v>274.87</v>
      </c>
      <c r="W1179" s="23">
        <v>285.31</v>
      </c>
      <c r="X1179" s="23">
        <v>305.89999999999998</v>
      </c>
      <c r="Y1179" s="23">
        <v>317.77999999999997</v>
      </c>
    </row>
    <row r="1180" spans="1:25" ht="51.75" thickBot="1" x14ac:dyDescent="0.25">
      <c r="A1180" s="47" t="s">
        <v>38</v>
      </c>
      <c r="B1180" s="61">
        <v>348.30205229000001</v>
      </c>
      <c r="C1180" s="61">
        <v>376.37187151000001</v>
      </c>
      <c r="D1180" s="61">
        <v>383.63523279999998</v>
      </c>
      <c r="E1180" s="61">
        <v>384.69357170000001</v>
      </c>
      <c r="F1180" s="61">
        <v>383.42234930000001</v>
      </c>
      <c r="G1180" s="61">
        <v>382.7307533</v>
      </c>
      <c r="H1180" s="61">
        <v>389.95157879999999</v>
      </c>
      <c r="I1180" s="61">
        <v>393.88531057</v>
      </c>
      <c r="J1180" s="61">
        <v>375.74375256000002</v>
      </c>
      <c r="K1180" s="61">
        <v>346.28185724999997</v>
      </c>
      <c r="L1180" s="61">
        <v>308.30626231000002</v>
      </c>
      <c r="M1180" s="61">
        <v>286.34873527000002</v>
      </c>
      <c r="N1180" s="61">
        <v>284.55253597000001</v>
      </c>
      <c r="O1180" s="61">
        <v>282.67702006000002</v>
      </c>
      <c r="P1180" s="61">
        <v>280.13040598999999</v>
      </c>
      <c r="Q1180" s="61">
        <v>278.96170279</v>
      </c>
      <c r="R1180" s="61">
        <v>280.57855590999998</v>
      </c>
      <c r="S1180" s="61">
        <v>287.25646655999998</v>
      </c>
      <c r="T1180" s="61">
        <v>278.25072800999999</v>
      </c>
      <c r="U1180" s="61">
        <v>275.46627232999998</v>
      </c>
      <c r="V1180" s="61">
        <v>274.86644904000002</v>
      </c>
      <c r="W1180" s="61">
        <v>285.30907023999998</v>
      </c>
      <c r="X1180" s="61">
        <v>305.89573797999998</v>
      </c>
      <c r="Y1180" s="61">
        <v>317.78308079999999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364.99</v>
      </c>
      <c r="C1182" s="23">
        <v>388.63</v>
      </c>
      <c r="D1182" s="23">
        <v>383.02</v>
      </c>
      <c r="E1182" s="23">
        <v>380.36</v>
      </c>
      <c r="F1182" s="23">
        <v>380.73</v>
      </c>
      <c r="G1182" s="23">
        <v>386.11</v>
      </c>
      <c r="H1182" s="23">
        <v>408.29</v>
      </c>
      <c r="I1182" s="23">
        <v>406.76</v>
      </c>
      <c r="J1182" s="23">
        <v>363.12</v>
      </c>
      <c r="K1182" s="23">
        <v>329.25</v>
      </c>
      <c r="L1182" s="23">
        <v>299.62</v>
      </c>
      <c r="M1182" s="23">
        <v>291.45</v>
      </c>
      <c r="N1182" s="23">
        <v>294.20999999999998</v>
      </c>
      <c r="O1182" s="23">
        <v>293.95</v>
      </c>
      <c r="P1182" s="23">
        <v>295.35000000000002</v>
      </c>
      <c r="Q1182" s="23">
        <v>296.47000000000003</v>
      </c>
      <c r="R1182" s="23">
        <v>296.29000000000002</v>
      </c>
      <c r="S1182" s="23">
        <v>291.95999999999998</v>
      </c>
      <c r="T1182" s="23">
        <v>291.54000000000002</v>
      </c>
      <c r="U1182" s="23">
        <v>305.56</v>
      </c>
      <c r="V1182" s="23">
        <v>308.82</v>
      </c>
      <c r="W1182" s="23">
        <v>299.26</v>
      </c>
      <c r="X1182" s="23">
        <v>292.51</v>
      </c>
      <c r="Y1182" s="23">
        <v>332.68</v>
      </c>
    </row>
    <row r="1183" spans="1:25" ht="51.75" thickBot="1" x14ac:dyDescent="0.25">
      <c r="A1183" s="47" t="s">
        <v>38</v>
      </c>
      <c r="B1183" s="61">
        <v>364.98708936999998</v>
      </c>
      <c r="C1183" s="61">
        <v>388.63399215999999</v>
      </c>
      <c r="D1183" s="61">
        <v>383.02423967999999</v>
      </c>
      <c r="E1183" s="61">
        <v>380.35689294000002</v>
      </c>
      <c r="F1183" s="61">
        <v>380.72747068000001</v>
      </c>
      <c r="G1183" s="61">
        <v>386.10690376000002</v>
      </c>
      <c r="H1183" s="61">
        <v>408.29316440000002</v>
      </c>
      <c r="I1183" s="61">
        <v>406.75646510000001</v>
      </c>
      <c r="J1183" s="61">
        <v>363.12141457000001</v>
      </c>
      <c r="K1183" s="61">
        <v>329.24850900000001</v>
      </c>
      <c r="L1183" s="61">
        <v>299.61820521999999</v>
      </c>
      <c r="M1183" s="61">
        <v>291.45282541</v>
      </c>
      <c r="N1183" s="61">
        <v>294.20962120000002</v>
      </c>
      <c r="O1183" s="61">
        <v>293.94615333000002</v>
      </c>
      <c r="P1183" s="61">
        <v>295.34696121000002</v>
      </c>
      <c r="Q1183" s="61">
        <v>296.47053304999997</v>
      </c>
      <c r="R1183" s="61">
        <v>296.29290182</v>
      </c>
      <c r="S1183" s="61">
        <v>291.96449189999998</v>
      </c>
      <c r="T1183" s="61">
        <v>291.53726788</v>
      </c>
      <c r="U1183" s="61">
        <v>305.56309756000002</v>
      </c>
      <c r="V1183" s="61">
        <v>308.81517230999998</v>
      </c>
      <c r="W1183" s="61">
        <v>299.25550330999999</v>
      </c>
      <c r="X1183" s="61">
        <v>292.50595650000002</v>
      </c>
      <c r="Y1183" s="61">
        <v>332.67644806999999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381.44</v>
      </c>
      <c r="C1185" s="23">
        <v>422.33</v>
      </c>
      <c r="D1185" s="23">
        <v>441.75</v>
      </c>
      <c r="E1185" s="23">
        <v>437.23</v>
      </c>
      <c r="F1185" s="23">
        <v>437.49</v>
      </c>
      <c r="G1185" s="23">
        <v>441.78</v>
      </c>
      <c r="H1185" s="23">
        <v>427.77</v>
      </c>
      <c r="I1185" s="23">
        <v>393.97</v>
      </c>
      <c r="J1185" s="23">
        <v>357.26</v>
      </c>
      <c r="K1185" s="23">
        <v>326.54000000000002</v>
      </c>
      <c r="L1185" s="23">
        <v>296.60000000000002</v>
      </c>
      <c r="M1185" s="23">
        <v>286.45999999999998</v>
      </c>
      <c r="N1185" s="23">
        <v>288.55</v>
      </c>
      <c r="O1185" s="23">
        <v>289.06</v>
      </c>
      <c r="P1185" s="23">
        <v>292.64</v>
      </c>
      <c r="Q1185" s="23">
        <v>293.92</v>
      </c>
      <c r="R1185" s="23">
        <v>294.64</v>
      </c>
      <c r="S1185" s="23">
        <v>290.49</v>
      </c>
      <c r="T1185" s="23">
        <v>292.57</v>
      </c>
      <c r="U1185" s="23">
        <v>309.42</v>
      </c>
      <c r="V1185" s="23">
        <v>311.81</v>
      </c>
      <c r="W1185" s="23">
        <v>303.77999999999997</v>
      </c>
      <c r="X1185" s="23">
        <v>292.39999999999998</v>
      </c>
      <c r="Y1185" s="23">
        <v>327.32</v>
      </c>
    </row>
    <row r="1186" spans="1:25" ht="51.75" thickBot="1" x14ac:dyDescent="0.25">
      <c r="A1186" s="47" t="s">
        <v>38</v>
      </c>
      <c r="B1186" s="61">
        <v>381.44026952000002</v>
      </c>
      <c r="C1186" s="61">
        <v>422.32759185999998</v>
      </c>
      <c r="D1186" s="61">
        <v>441.75196296000001</v>
      </c>
      <c r="E1186" s="61">
        <v>437.22640177</v>
      </c>
      <c r="F1186" s="61">
        <v>437.49325613000002</v>
      </c>
      <c r="G1186" s="61">
        <v>441.77849151999999</v>
      </c>
      <c r="H1186" s="61">
        <v>427.77337668000001</v>
      </c>
      <c r="I1186" s="61">
        <v>393.96933208000002</v>
      </c>
      <c r="J1186" s="61">
        <v>357.26134506</v>
      </c>
      <c r="K1186" s="61">
        <v>326.54008513999997</v>
      </c>
      <c r="L1186" s="61">
        <v>296.59707643000002</v>
      </c>
      <c r="M1186" s="61">
        <v>286.45501146999999</v>
      </c>
      <c r="N1186" s="61">
        <v>288.54905649</v>
      </c>
      <c r="O1186" s="61">
        <v>289.06068234000003</v>
      </c>
      <c r="P1186" s="61">
        <v>292.63973435000003</v>
      </c>
      <c r="Q1186" s="61">
        <v>293.92354710000001</v>
      </c>
      <c r="R1186" s="61">
        <v>294.63922266999998</v>
      </c>
      <c r="S1186" s="61">
        <v>290.4948478</v>
      </c>
      <c r="T1186" s="61">
        <v>292.57394957999998</v>
      </c>
      <c r="U1186" s="61">
        <v>309.41738815999997</v>
      </c>
      <c r="V1186" s="61">
        <v>311.80518462999999</v>
      </c>
      <c r="W1186" s="61">
        <v>303.77875725000001</v>
      </c>
      <c r="X1186" s="61">
        <v>292.40027928000001</v>
      </c>
      <c r="Y1186" s="61">
        <v>327.31983643000001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356.51</v>
      </c>
      <c r="C1188" s="23">
        <v>391.74</v>
      </c>
      <c r="D1188" s="23">
        <v>433.02</v>
      </c>
      <c r="E1188" s="23">
        <v>433.32</v>
      </c>
      <c r="F1188" s="23">
        <v>432.29</v>
      </c>
      <c r="G1188" s="23">
        <v>426.59</v>
      </c>
      <c r="H1188" s="23">
        <v>399.26</v>
      </c>
      <c r="I1188" s="23">
        <v>364.89</v>
      </c>
      <c r="J1188" s="23">
        <v>332.72</v>
      </c>
      <c r="K1188" s="23">
        <v>299.57</v>
      </c>
      <c r="L1188" s="23">
        <v>275.25</v>
      </c>
      <c r="M1188" s="23">
        <v>268.26</v>
      </c>
      <c r="N1188" s="23">
        <v>271.51</v>
      </c>
      <c r="O1188" s="23">
        <v>273.19</v>
      </c>
      <c r="P1188" s="23">
        <v>276.85000000000002</v>
      </c>
      <c r="Q1188" s="23">
        <v>278.91000000000003</v>
      </c>
      <c r="R1188" s="23">
        <v>278.5</v>
      </c>
      <c r="S1188" s="23">
        <v>276.16000000000003</v>
      </c>
      <c r="T1188" s="23">
        <v>272.26</v>
      </c>
      <c r="U1188" s="23">
        <v>290.17</v>
      </c>
      <c r="V1188" s="23">
        <v>292.39999999999998</v>
      </c>
      <c r="W1188" s="23">
        <v>285.47000000000003</v>
      </c>
      <c r="X1188" s="23">
        <v>276.07</v>
      </c>
      <c r="Y1188" s="23">
        <v>314.57</v>
      </c>
    </row>
    <row r="1189" spans="1:25" ht="51.75" thickBot="1" x14ac:dyDescent="0.25">
      <c r="A1189" s="47" t="s">
        <v>38</v>
      </c>
      <c r="B1189" s="61">
        <v>356.50665122999999</v>
      </c>
      <c r="C1189" s="61">
        <v>391.74448403000002</v>
      </c>
      <c r="D1189" s="61">
        <v>433.02437314000002</v>
      </c>
      <c r="E1189" s="61">
        <v>433.32420636000001</v>
      </c>
      <c r="F1189" s="61">
        <v>432.28790573999999</v>
      </c>
      <c r="G1189" s="61">
        <v>426.59029830999998</v>
      </c>
      <c r="H1189" s="61">
        <v>399.25794557</v>
      </c>
      <c r="I1189" s="61">
        <v>364.89370838000002</v>
      </c>
      <c r="J1189" s="61">
        <v>332.72300138999998</v>
      </c>
      <c r="K1189" s="61">
        <v>299.56718776000002</v>
      </c>
      <c r="L1189" s="61">
        <v>275.24656141000003</v>
      </c>
      <c r="M1189" s="61">
        <v>268.26124558999999</v>
      </c>
      <c r="N1189" s="61">
        <v>271.50549897000002</v>
      </c>
      <c r="O1189" s="61">
        <v>273.19403768000001</v>
      </c>
      <c r="P1189" s="61">
        <v>276.85400177999998</v>
      </c>
      <c r="Q1189" s="61">
        <v>278.90725385000002</v>
      </c>
      <c r="R1189" s="61">
        <v>278.49901086</v>
      </c>
      <c r="S1189" s="61">
        <v>276.15754341000002</v>
      </c>
      <c r="T1189" s="61">
        <v>272.25961688000001</v>
      </c>
      <c r="U1189" s="61">
        <v>290.16978110000002</v>
      </c>
      <c r="V1189" s="61">
        <v>292.39864552</v>
      </c>
      <c r="W1189" s="61">
        <v>285.46627446999997</v>
      </c>
      <c r="X1189" s="61">
        <v>276.06936579000001</v>
      </c>
      <c r="Y1189" s="61">
        <v>314.57187801999999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342.11</v>
      </c>
      <c r="C1191" s="23">
        <v>378.63</v>
      </c>
      <c r="D1191" s="23">
        <v>404.15</v>
      </c>
      <c r="E1191" s="23">
        <v>410.82</v>
      </c>
      <c r="F1191" s="23">
        <v>414.28</v>
      </c>
      <c r="G1191" s="23">
        <v>414.84</v>
      </c>
      <c r="H1191" s="23">
        <v>400.98</v>
      </c>
      <c r="I1191" s="23">
        <v>374.4</v>
      </c>
      <c r="J1191" s="23">
        <v>345.58</v>
      </c>
      <c r="K1191" s="23">
        <v>320.08</v>
      </c>
      <c r="L1191" s="23">
        <v>300.13</v>
      </c>
      <c r="M1191" s="23">
        <v>287.08</v>
      </c>
      <c r="N1191" s="23">
        <v>281.20999999999998</v>
      </c>
      <c r="O1191" s="23">
        <v>276.58999999999997</v>
      </c>
      <c r="P1191" s="23">
        <v>278.93</v>
      </c>
      <c r="Q1191" s="23">
        <v>281.36</v>
      </c>
      <c r="R1191" s="23">
        <v>281.95999999999998</v>
      </c>
      <c r="S1191" s="23">
        <v>277.44</v>
      </c>
      <c r="T1191" s="23">
        <v>274.12</v>
      </c>
      <c r="U1191" s="23">
        <v>287.05</v>
      </c>
      <c r="V1191" s="23">
        <v>288.49</v>
      </c>
      <c r="W1191" s="23">
        <v>285.88</v>
      </c>
      <c r="X1191" s="23">
        <v>279.02</v>
      </c>
      <c r="Y1191" s="23">
        <v>318.66000000000003</v>
      </c>
    </row>
    <row r="1192" spans="1:25" ht="51.75" thickBot="1" x14ac:dyDescent="0.25">
      <c r="A1192" s="47" t="s">
        <v>38</v>
      </c>
      <c r="B1192" s="61">
        <v>342.11479328000001</v>
      </c>
      <c r="C1192" s="61">
        <v>378.63136408000003</v>
      </c>
      <c r="D1192" s="61">
        <v>404.14693418000002</v>
      </c>
      <c r="E1192" s="61">
        <v>410.82461620999999</v>
      </c>
      <c r="F1192" s="61">
        <v>414.28090213000002</v>
      </c>
      <c r="G1192" s="61">
        <v>414.83774435999999</v>
      </c>
      <c r="H1192" s="61">
        <v>400.98038144999998</v>
      </c>
      <c r="I1192" s="61">
        <v>374.40326399999998</v>
      </c>
      <c r="J1192" s="61">
        <v>345.57870222000003</v>
      </c>
      <c r="K1192" s="61">
        <v>320.07636731999997</v>
      </c>
      <c r="L1192" s="61">
        <v>300.12811434000002</v>
      </c>
      <c r="M1192" s="61">
        <v>287.08274298999999</v>
      </c>
      <c r="N1192" s="61">
        <v>281.20724572</v>
      </c>
      <c r="O1192" s="61">
        <v>276.58717754000003</v>
      </c>
      <c r="P1192" s="61">
        <v>278.92697098000002</v>
      </c>
      <c r="Q1192" s="61">
        <v>281.35975610999998</v>
      </c>
      <c r="R1192" s="61">
        <v>281.96394065999999</v>
      </c>
      <c r="S1192" s="61">
        <v>277.44085510000002</v>
      </c>
      <c r="T1192" s="61">
        <v>274.11586123000001</v>
      </c>
      <c r="U1192" s="61">
        <v>287.05230162999999</v>
      </c>
      <c r="V1192" s="61">
        <v>288.48532433000003</v>
      </c>
      <c r="W1192" s="61">
        <v>285.87615912000001</v>
      </c>
      <c r="X1192" s="61">
        <v>279.02376317</v>
      </c>
      <c r="Y1192" s="61">
        <v>318.65738322999999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344.13</v>
      </c>
      <c r="C1194" s="23">
        <v>394.2</v>
      </c>
      <c r="D1194" s="23">
        <v>416.11</v>
      </c>
      <c r="E1194" s="23">
        <v>413.53</v>
      </c>
      <c r="F1194" s="23">
        <v>413.53</v>
      </c>
      <c r="G1194" s="23">
        <v>419.45</v>
      </c>
      <c r="H1194" s="23">
        <v>394.56</v>
      </c>
      <c r="I1194" s="23">
        <v>358.97</v>
      </c>
      <c r="J1194" s="23">
        <v>339.37</v>
      </c>
      <c r="K1194" s="23">
        <v>305.77999999999997</v>
      </c>
      <c r="L1194" s="23">
        <v>284.66000000000003</v>
      </c>
      <c r="M1194" s="23">
        <v>283.73</v>
      </c>
      <c r="N1194" s="23">
        <v>277.54000000000002</v>
      </c>
      <c r="O1194" s="23">
        <v>274.86</v>
      </c>
      <c r="P1194" s="23">
        <v>273.54000000000002</v>
      </c>
      <c r="Q1194" s="23">
        <v>275.08999999999997</v>
      </c>
      <c r="R1194" s="23">
        <v>276.43</v>
      </c>
      <c r="S1194" s="23">
        <v>277.19</v>
      </c>
      <c r="T1194" s="23">
        <v>273.27</v>
      </c>
      <c r="U1194" s="23">
        <v>285.42</v>
      </c>
      <c r="V1194" s="23">
        <v>287.39999999999998</v>
      </c>
      <c r="W1194" s="23">
        <v>283.52</v>
      </c>
      <c r="X1194" s="23">
        <v>276.44</v>
      </c>
      <c r="Y1194" s="23">
        <v>298.39</v>
      </c>
    </row>
    <row r="1195" spans="1:25" ht="51.75" thickBot="1" x14ac:dyDescent="0.25">
      <c r="A1195" s="47" t="s">
        <v>38</v>
      </c>
      <c r="B1195" s="61">
        <v>344.13209382000002</v>
      </c>
      <c r="C1195" s="61">
        <v>394.20258962000003</v>
      </c>
      <c r="D1195" s="61">
        <v>416.10863329</v>
      </c>
      <c r="E1195" s="61">
        <v>413.52819541999997</v>
      </c>
      <c r="F1195" s="61">
        <v>413.52731581</v>
      </c>
      <c r="G1195" s="61">
        <v>419.44974773000001</v>
      </c>
      <c r="H1195" s="61">
        <v>394.55546931999999</v>
      </c>
      <c r="I1195" s="61">
        <v>358.97190539000002</v>
      </c>
      <c r="J1195" s="61">
        <v>339.36671160999998</v>
      </c>
      <c r="K1195" s="61">
        <v>305.78255114000001</v>
      </c>
      <c r="L1195" s="61">
        <v>284.65925937999998</v>
      </c>
      <c r="M1195" s="61">
        <v>283.72601499000001</v>
      </c>
      <c r="N1195" s="61">
        <v>277.53835662</v>
      </c>
      <c r="O1195" s="61">
        <v>274.86041180000001</v>
      </c>
      <c r="P1195" s="61">
        <v>273.53597789999998</v>
      </c>
      <c r="Q1195" s="61">
        <v>275.08673592000002</v>
      </c>
      <c r="R1195" s="61">
        <v>276.43439452000001</v>
      </c>
      <c r="S1195" s="61">
        <v>277.19158802999999</v>
      </c>
      <c r="T1195" s="61">
        <v>273.26634673000001</v>
      </c>
      <c r="U1195" s="61">
        <v>285.41707859000002</v>
      </c>
      <c r="V1195" s="61">
        <v>287.39994322000001</v>
      </c>
      <c r="W1195" s="61">
        <v>283.51543574999999</v>
      </c>
      <c r="X1195" s="61">
        <v>276.44132446999998</v>
      </c>
      <c r="Y1195" s="61">
        <v>298.39092728000003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345.66</v>
      </c>
      <c r="C1197" s="23">
        <v>390.43</v>
      </c>
      <c r="D1197" s="23">
        <v>421.99</v>
      </c>
      <c r="E1197" s="23">
        <v>422.68</v>
      </c>
      <c r="F1197" s="23">
        <v>423.54</v>
      </c>
      <c r="G1197" s="23">
        <v>426.8</v>
      </c>
      <c r="H1197" s="23">
        <v>417.24</v>
      </c>
      <c r="I1197" s="23">
        <v>391.43</v>
      </c>
      <c r="J1197" s="23">
        <v>339.45</v>
      </c>
      <c r="K1197" s="23">
        <v>300.16000000000003</v>
      </c>
      <c r="L1197" s="23">
        <v>282.97000000000003</v>
      </c>
      <c r="M1197" s="23">
        <v>280.49</v>
      </c>
      <c r="N1197" s="23">
        <v>280.10000000000002</v>
      </c>
      <c r="O1197" s="23">
        <v>274.48</v>
      </c>
      <c r="P1197" s="23">
        <v>272.57</v>
      </c>
      <c r="Q1197" s="23">
        <v>273.58</v>
      </c>
      <c r="R1197" s="23">
        <v>272.94</v>
      </c>
      <c r="S1197" s="23">
        <v>271.56</v>
      </c>
      <c r="T1197" s="23">
        <v>272.99</v>
      </c>
      <c r="U1197" s="23">
        <v>283.57</v>
      </c>
      <c r="V1197" s="23">
        <v>279.58999999999997</v>
      </c>
      <c r="W1197" s="23">
        <v>272.27999999999997</v>
      </c>
      <c r="X1197" s="23">
        <v>272.85000000000002</v>
      </c>
      <c r="Y1197" s="23">
        <v>303.19</v>
      </c>
    </row>
    <row r="1198" spans="1:25" ht="51.75" thickBot="1" x14ac:dyDescent="0.25">
      <c r="A1198" s="47" t="s">
        <v>38</v>
      </c>
      <c r="B1198" s="61">
        <v>345.65995022999999</v>
      </c>
      <c r="C1198" s="61">
        <v>390.43134194999999</v>
      </c>
      <c r="D1198" s="61">
        <v>421.99387580000001</v>
      </c>
      <c r="E1198" s="61">
        <v>422.67799103999999</v>
      </c>
      <c r="F1198" s="61">
        <v>423.54103941</v>
      </c>
      <c r="G1198" s="61">
        <v>426.79749062000002</v>
      </c>
      <c r="H1198" s="61">
        <v>417.23718041000001</v>
      </c>
      <c r="I1198" s="61">
        <v>391.43034005999999</v>
      </c>
      <c r="J1198" s="61">
        <v>339.44716820999997</v>
      </c>
      <c r="K1198" s="61">
        <v>300.16283569000001</v>
      </c>
      <c r="L1198" s="61">
        <v>282.96783858999999</v>
      </c>
      <c r="M1198" s="61">
        <v>280.48500867000001</v>
      </c>
      <c r="N1198" s="61">
        <v>280.09675242999998</v>
      </c>
      <c r="O1198" s="61">
        <v>274.48166046</v>
      </c>
      <c r="P1198" s="61">
        <v>272.56743394</v>
      </c>
      <c r="Q1198" s="61">
        <v>273.58137670000002</v>
      </c>
      <c r="R1198" s="61">
        <v>272.94170045999999</v>
      </c>
      <c r="S1198" s="61">
        <v>271.55941386000001</v>
      </c>
      <c r="T1198" s="61">
        <v>272.98745659000002</v>
      </c>
      <c r="U1198" s="61">
        <v>283.57395100999997</v>
      </c>
      <c r="V1198" s="61">
        <v>279.59052745000002</v>
      </c>
      <c r="W1198" s="61">
        <v>272.28104954000003</v>
      </c>
      <c r="X1198" s="61">
        <v>272.85092372999998</v>
      </c>
      <c r="Y1198" s="61">
        <v>303.18766006999999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336.34</v>
      </c>
      <c r="C1200" s="23">
        <v>373.17</v>
      </c>
      <c r="D1200" s="23">
        <v>403.09</v>
      </c>
      <c r="E1200" s="23">
        <v>404.27</v>
      </c>
      <c r="F1200" s="23">
        <v>404.84</v>
      </c>
      <c r="G1200" s="23">
        <v>405.89</v>
      </c>
      <c r="H1200" s="23">
        <v>399.3</v>
      </c>
      <c r="I1200" s="23">
        <v>379.57</v>
      </c>
      <c r="J1200" s="23">
        <v>347.9</v>
      </c>
      <c r="K1200" s="23">
        <v>321.81</v>
      </c>
      <c r="L1200" s="23">
        <v>280.02</v>
      </c>
      <c r="M1200" s="23">
        <v>275.2</v>
      </c>
      <c r="N1200" s="23">
        <v>275.13</v>
      </c>
      <c r="O1200" s="23">
        <v>263.02999999999997</v>
      </c>
      <c r="P1200" s="23">
        <v>266.99</v>
      </c>
      <c r="Q1200" s="23">
        <v>264.16000000000003</v>
      </c>
      <c r="R1200" s="23">
        <v>266.43</v>
      </c>
      <c r="S1200" s="23">
        <v>268.37</v>
      </c>
      <c r="T1200" s="23">
        <v>275.42</v>
      </c>
      <c r="U1200" s="23">
        <v>288.99</v>
      </c>
      <c r="V1200" s="23">
        <v>283.12</v>
      </c>
      <c r="W1200" s="23">
        <v>275.47000000000003</v>
      </c>
      <c r="X1200" s="23">
        <v>270.63</v>
      </c>
      <c r="Y1200" s="23">
        <v>289.74</v>
      </c>
    </row>
    <row r="1201" spans="1:25" ht="51.75" thickBot="1" x14ac:dyDescent="0.25">
      <c r="A1201" s="47" t="s">
        <v>38</v>
      </c>
      <c r="B1201" s="61">
        <v>336.34209175000001</v>
      </c>
      <c r="C1201" s="61">
        <v>373.17207488999998</v>
      </c>
      <c r="D1201" s="61">
        <v>403.09383170000001</v>
      </c>
      <c r="E1201" s="61">
        <v>404.26771487000002</v>
      </c>
      <c r="F1201" s="61">
        <v>404.83558958999998</v>
      </c>
      <c r="G1201" s="61">
        <v>405.88791412</v>
      </c>
      <c r="H1201" s="61">
        <v>399.29584941000002</v>
      </c>
      <c r="I1201" s="61">
        <v>379.57071525999999</v>
      </c>
      <c r="J1201" s="61">
        <v>347.90159641999998</v>
      </c>
      <c r="K1201" s="61">
        <v>321.81335935999999</v>
      </c>
      <c r="L1201" s="61">
        <v>280.01946156000002</v>
      </c>
      <c r="M1201" s="61">
        <v>275.20309409999999</v>
      </c>
      <c r="N1201" s="61">
        <v>275.12917446</v>
      </c>
      <c r="O1201" s="61">
        <v>263.02968013999998</v>
      </c>
      <c r="P1201" s="61">
        <v>266.99382215000003</v>
      </c>
      <c r="Q1201" s="61">
        <v>264.16077491999999</v>
      </c>
      <c r="R1201" s="61">
        <v>266.43155106</v>
      </c>
      <c r="S1201" s="61">
        <v>268.37089529999997</v>
      </c>
      <c r="T1201" s="61">
        <v>275.42430424000003</v>
      </c>
      <c r="U1201" s="61">
        <v>288.98949063999999</v>
      </c>
      <c r="V1201" s="61">
        <v>283.11805719</v>
      </c>
      <c r="W1201" s="61">
        <v>275.47089998000001</v>
      </c>
      <c r="X1201" s="61">
        <v>270.62942565999998</v>
      </c>
      <c r="Y1201" s="61">
        <v>289.74197346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294.55</v>
      </c>
      <c r="C1203" s="23">
        <v>324.19</v>
      </c>
      <c r="D1203" s="23">
        <v>356.45</v>
      </c>
      <c r="E1203" s="23">
        <v>371.22</v>
      </c>
      <c r="F1203" s="23">
        <v>383.89</v>
      </c>
      <c r="G1203" s="23">
        <v>379.03</v>
      </c>
      <c r="H1203" s="23">
        <v>361.83</v>
      </c>
      <c r="I1203" s="23">
        <v>350.33</v>
      </c>
      <c r="J1203" s="23">
        <v>348.3</v>
      </c>
      <c r="K1203" s="23">
        <v>324.43</v>
      </c>
      <c r="L1203" s="23">
        <v>324.39999999999998</v>
      </c>
      <c r="M1203" s="23">
        <v>321.41000000000003</v>
      </c>
      <c r="N1203" s="23">
        <v>306.45999999999998</v>
      </c>
      <c r="O1203" s="23">
        <v>314.61</v>
      </c>
      <c r="P1203" s="23">
        <v>311.37</v>
      </c>
      <c r="Q1203" s="23">
        <v>311.33999999999997</v>
      </c>
      <c r="R1203" s="23">
        <v>311.77999999999997</v>
      </c>
      <c r="S1203" s="23">
        <v>310.88</v>
      </c>
      <c r="T1203" s="23">
        <v>320.98</v>
      </c>
      <c r="U1203" s="23">
        <v>367.63</v>
      </c>
      <c r="V1203" s="23">
        <v>353.56</v>
      </c>
      <c r="W1203" s="23">
        <v>343.12</v>
      </c>
      <c r="X1203" s="23">
        <v>311.98</v>
      </c>
      <c r="Y1203" s="23">
        <v>305.18</v>
      </c>
    </row>
    <row r="1204" spans="1:25" ht="51.75" thickBot="1" x14ac:dyDescent="0.25">
      <c r="A1204" s="47" t="s">
        <v>38</v>
      </c>
      <c r="B1204" s="61">
        <v>294.54631440000003</v>
      </c>
      <c r="C1204" s="61">
        <v>324.18931457000002</v>
      </c>
      <c r="D1204" s="61">
        <v>356.44925626999998</v>
      </c>
      <c r="E1204" s="61">
        <v>371.22020967999998</v>
      </c>
      <c r="F1204" s="61">
        <v>383.89270592999998</v>
      </c>
      <c r="G1204" s="61">
        <v>379.02895375999998</v>
      </c>
      <c r="H1204" s="61">
        <v>361.83179292</v>
      </c>
      <c r="I1204" s="61">
        <v>350.33455069000001</v>
      </c>
      <c r="J1204" s="61">
        <v>348.30204284000001</v>
      </c>
      <c r="K1204" s="61">
        <v>324.42885397999999</v>
      </c>
      <c r="L1204" s="61">
        <v>324.40278028</v>
      </c>
      <c r="M1204" s="61">
        <v>321.40786822000001</v>
      </c>
      <c r="N1204" s="61">
        <v>306.45906932999998</v>
      </c>
      <c r="O1204" s="61">
        <v>314.61192825000001</v>
      </c>
      <c r="P1204" s="61">
        <v>311.36946498999998</v>
      </c>
      <c r="Q1204" s="61">
        <v>311.33996794000001</v>
      </c>
      <c r="R1204" s="61">
        <v>311.78494038999997</v>
      </c>
      <c r="S1204" s="61">
        <v>310.87607749</v>
      </c>
      <c r="T1204" s="61">
        <v>320.98411070999998</v>
      </c>
      <c r="U1204" s="61">
        <v>367.62563807999999</v>
      </c>
      <c r="V1204" s="61">
        <v>353.55556743</v>
      </c>
      <c r="W1204" s="61">
        <v>343.11812848</v>
      </c>
      <c r="X1204" s="61">
        <v>311.97913449999999</v>
      </c>
      <c r="Y1204" s="61">
        <v>305.18227746000002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391.22</v>
      </c>
      <c r="C1206" s="23">
        <v>449.08</v>
      </c>
      <c r="D1206" s="23">
        <v>481.46</v>
      </c>
      <c r="E1206" s="23">
        <v>478.14</v>
      </c>
      <c r="F1206" s="23">
        <v>478.31</v>
      </c>
      <c r="G1206" s="23">
        <v>479.19</v>
      </c>
      <c r="H1206" s="23">
        <v>451.45</v>
      </c>
      <c r="I1206" s="23">
        <v>415.9</v>
      </c>
      <c r="J1206" s="23">
        <v>389.2</v>
      </c>
      <c r="K1206" s="23">
        <v>354.44</v>
      </c>
      <c r="L1206" s="23">
        <v>327.56</v>
      </c>
      <c r="M1206" s="23">
        <v>315.37</v>
      </c>
      <c r="N1206" s="23">
        <v>308.33</v>
      </c>
      <c r="O1206" s="23">
        <v>308.33</v>
      </c>
      <c r="P1206" s="23">
        <v>308.08</v>
      </c>
      <c r="Q1206" s="23">
        <v>308.89999999999998</v>
      </c>
      <c r="R1206" s="23">
        <v>308.70999999999998</v>
      </c>
      <c r="S1206" s="23">
        <v>306.89</v>
      </c>
      <c r="T1206" s="23">
        <v>313.77</v>
      </c>
      <c r="U1206" s="23">
        <v>323.99</v>
      </c>
      <c r="V1206" s="23">
        <v>323.18</v>
      </c>
      <c r="W1206" s="23">
        <v>323.5</v>
      </c>
      <c r="X1206" s="23">
        <v>328.61</v>
      </c>
      <c r="Y1206" s="23">
        <v>340.98</v>
      </c>
    </row>
    <row r="1207" spans="1:25" ht="51.75" thickBot="1" x14ac:dyDescent="0.25">
      <c r="A1207" s="47" t="s">
        <v>38</v>
      </c>
      <c r="B1207" s="61">
        <v>391.22261293000003</v>
      </c>
      <c r="C1207" s="61">
        <v>449.07838127999997</v>
      </c>
      <c r="D1207" s="61">
        <v>481.45994905999999</v>
      </c>
      <c r="E1207" s="61">
        <v>478.14240617000002</v>
      </c>
      <c r="F1207" s="61">
        <v>478.30502446000003</v>
      </c>
      <c r="G1207" s="61">
        <v>479.18818675</v>
      </c>
      <c r="H1207" s="61">
        <v>451.45261470999998</v>
      </c>
      <c r="I1207" s="61">
        <v>415.90392409999998</v>
      </c>
      <c r="J1207" s="61">
        <v>389.19772026999999</v>
      </c>
      <c r="K1207" s="61">
        <v>354.43545060999998</v>
      </c>
      <c r="L1207" s="61">
        <v>327.56318055999998</v>
      </c>
      <c r="M1207" s="61">
        <v>315.37426042999999</v>
      </c>
      <c r="N1207" s="61">
        <v>308.32788591000002</v>
      </c>
      <c r="O1207" s="61">
        <v>308.33449612999999</v>
      </c>
      <c r="P1207" s="61">
        <v>308.08004109000001</v>
      </c>
      <c r="Q1207" s="61">
        <v>308.89816158999997</v>
      </c>
      <c r="R1207" s="61">
        <v>308.70541219</v>
      </c>
      <c r="S1207" s="61">
        <v>306.88782717999999</v>
      </c>
      <c r="T1207" s="61">
        <v>313.76532471000002</v>
      </c>
      <c r="U1207" s="61">
        <v>323.98571901999998</v>
      </c>
      <c r="V1207" s="61">
        <v>323.17838591999998</v>
      </c>
      <c r="W1207" s="61">
        <v>323.49665666999999</v>
      </c>
      <c r="X1207" s="61">
        <v>328.60911162000002</v>
      </c>
      <c r="Y1207" s="61">
        <v>340.97760247000002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358.48</v>
      </c>
      <c r="C1209" s="23">
        <v>407.67</v>
      </c>
      <c r="D1209" s="23">
        <v>442.95</v>
      </c>
      <c r="E1209" s="23">
        <v>444.14</v>
      </c>
      <c r="F1209" s="23">
        <v>443.33</v>
      </c>
      <c r="G1209" s="23">
        <v>435.2</v>
      </c>
      <c r="H1209" s="23">
        <v>409.62</v>
      </c>
      <c r="I1209" s="23">
        <v>382.53</v>
      </c>
      <c r="J1209" s="23">
        <v>362.44</v>
      </c>
      <c r="K1209" s="23">
        <v>331</v>
      </c>
      <c r="L1209" s="23">
        <v>303.44</v>
      </c>
      <c r="M1209" s="23">
        <v>291.47000000000003</v>
      </c>
      <c r="N1209" s="23">
        <v>290.45999999999998</v>
      </c>
      <c r="O1209" s="23">
        <v>287.37</v>
      </c>
      <c r="P1209" s="23">
        <v>285.12</v>
      </c>
      <c r="Q1209" s="23">
        <v>288.17</v>
      </c>
      <c r="R1209" s="23">
        <v>289.13</v>
      </c>
      <c r="S1209" s="23">
        <v>289.04000000000002</v>
      </c>
      <c r="T1209" s="23">
        <v>300.99</v>
      </c>
      <c r="U1209" s="23">
        <v>317.74</v>
      </c>
      <c r="V1209" s="23">
        <v>302.91000000000003</v>
      </c>
      <c r="W1209" s="23">
        <v>287.08</v>
      </c>
      <c r="X1209" s="23">
        <v>281</v>
      </c>
      <c r="Y1209" s="23">
        <v>309.95999999999998</v>
      </c>
    </row>
    <row r="1210" spans="1:25" ht="51.75" thickBot="1" x14ac:dyDescent="0.25">
      <c r="A1210" s="47" t="s">
        <v>38</v>
      </c>
      <c r="B1210" s="61">
        <v>358.48210962000002</v>
      </c>
      <c r="C1210" s="61">
        <v>407.67263733999999</v>
      </c>
      <c r="D1210" s="61">
        <v>442.95166703000001</v>
      </c>
      <c r="E1210" s="61">
        <v>444.14047900000003</v>
      </c>
      <c r="F1210" s="61">
        <v>443.32870265000003</v>
      </c>
      <c r="G1210" s="61">
        <v>435.19522021</v>
      </c>
      <c r="H1210" s="61">
        <v>409.61606172</v>
      </c>
      <c r="I1210" s="61">
        <v>382.52978264000001</v>
      </c>
      <c r="J1210" s="61">
        <v>362.44157755999998</v>
      </c>
      <c r="K1210" s="61">
        <v>330.99758223999999</v>
      </c>
      <c r="L1210" s="61">
        <v>303.44221972000003</v>
      </c>
      <c r="M1210" s="61">
        <v>291.4725128</v>
      </c>
      <c r="N1210" s="61">
        <v>290.45959226000002</v>
      </c>
      <c r="O1210" s="61">
        <v>287.37002045999998</v>
      </c>
      <c r="P1210" s="61">
        <v>285.11965143999998</v>
      </c>
      <c r="Q1210" s="61">
        <v>288.17096623999998</v>
      </c>
      <c r="R1210" s="61">
        <v>289.13425580000001</v>
      </c>
      <c r="S1210" s="61">
        <v>289.03787804000001</v>
      </c>
      <c r="T1210" s="61">
        <v>300.98901246000003</v>
      </c>
      <c r="U1210" s="61">
        <v>317.74304308000001</v>
      </c>
      <c r="V1210" s="61">
        <v>302.90608996999998</v>
      </c>
      <c r="W1210" s="61">
        <v>287.08311251999999</v>
      </c>
      <c r="X1210" s="61">
        <v>280.99726550000003</v>
      </c>
      <c r="Y1210" s="61">
        <v>309.96243542000002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350.28</v>
      </c>
      <c r="C1212" s="23">
        <v>396.65</v>
      </c>
      <c r="D1212" s="23">
        <v>428.54</v>
      </c>
      <c r="E1212" s="23">
        <v>429.16</v>
      </c>
      <c r="F1212" s="23">
        <v>428.37</v>
      </c>
      <c r="G1212" s="23">
        <v>422.24</v>
      </c>
      <c r="H1212" s="23">
        <v>397.26</v>
      </c>
      <c r="I1212" s="23">
        <v>362.53</v>
      </c>
      <c r="J1212" s="23">
        <v>338.11</v>
      </c>
      <c r="K1212" s="23">
        <v>336.99</v>
      </c>
      <c r="L1212" s="23">
        <v>341.02</v>
      </c>
      <c r="M1212" s="23">
        <v>345.7</v>
      </c>
      <c r="N1212" s="23">
        <v>351.86</v>
      </c>
      <c r="O1212" s="23">
        <v>352.61</v>
      </c>
      <c r="P1212" s="23">
        <v>355.2</v>
      </c>
      <c r="Q1212" s="23">
        <v>356.61</v>
      </c>
      <c r="R1212" s="23">
        <v>355.55</v>
      </c>
      <c r="S1212" s="23">
        <v>350.6</v>
      </c>
      <c r="T1212" s="23">
        <v>335.06</v>
      </c>
      <c r="U1212" s="23">
        <v>314.94</v>
      </c>
      <c r="V1212" s="23">
        <v>300.36</v>
      </c>
      <c r="W1212" s="23">
        <v>299.73</v>
      </c>
      <c r="X1212" s="23">
        <v>311.44</v>
      </c>
      <c r="Y1212" s="23">
        <v>324.66000000000003</v>
      </c>
    </row>
    <row r="1213" spans="1:25" ht="51.75" thickBot="1" x14ac:dyDescent="0.25">
      <c r="A1213" s="47" t="s">
        <v>38</v>
      </c>
      <c r="B1213" s="61">
        <v>350.28031793000002</v>
      </c>
      <c r="C1213" s="61">
        <v>396.65246397999999</v>
      </c>
      <c r="D1213" s="61">
        <v>428.53958641999998</v>
      </c>
      <c r="E1213" s="61">
        <v>429.15515326000002</v>
      </c>
      <c r="F1213" s="61">
        <v>428.37072805000003</v>
      </c>
      <c r="G1213" s="61">
        <v>422.24453874</v>
      </c>
      <c r="H1213" s="61">
        <v>397.25842683000002</v>
      </c>
      <c r="I1213" s="61">
        <v>362.52841663999999</v>
      </c>
      <c r="J1213" s="61">
        <v>338.10948313</v>
      </c>
      <c r="K1213" s="61">
        <v>336.99232267999997</v>
      </c>
      <c r="L1213" s="61">
        <v>341.02207296</v>
      </c>
      <c r="M1213" s="61">
        <v>345.69736842999998</v>
      </c>
      <c r="N1213" s="61">
        <v>351.85596126000002</v>
      </c>
      <c r="O1213" s="61">
        <v>352.61309783000002</v>
      </c>
      <c r="P1213" s="61">
        <v>355.19548751000002</v>
      </c>
      <c r="Q1213" s="61">
        <v>356.61383192</v>
      </c>
      <c r="R1213" s="61">
        <v>355.55138735999998</v>
      </c>
      <c r="S1213" s="61">
        <v>350.60032747999998</v>
      </c>
      <c r="T1213" s="61">
        <v>335.06227937</v>
      </c>
      <c r="U1213" s="61">
        <v>314.94404477</v>
      </c>
      <c r="V1213" s="61">
        <v>300.35903622000001</v>
      </c>
      <c r="W1213" s="61">
        <v>299.72791813999999</v>
      </c>
      <c r="X1213" s="61">
        <v>311.44209931</v>
      </c>
      <c r="Y1213" s="61">
        <v>324.65744116000002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344.6</v>
      </c>
      <c r="C1215" s="23">
        <v>393.2</v>
      </c>
      <c r="D1215" s="23">
        <v>423.98</v>
      </c>
      <c r="E1215" s="23">
        <v>424.06</v>
      </c>
      <c r="F1215" s="23">
        <v>424.99</v>
      </c>
      <c r="G1215" s="23">
        <v>418.1</v>
      </c>
      <c r="H1215" s="23">
        <v>393.49</v>
      </c>
      <c r="I1215" s="23">
        <v>370.49</v>
      </c>
      <c r="J1215" s="23">
        <v>344.6</v>
      </c>
      <c r="K1215" s="23">
        <v>317.82</v>
      </c>
      <c r="L1215" s="23">
        <v>292.37</v>
      </c>
      <c r="M1215" s="23">
        <v>287.91000000000003</v>
      </c>
      <c r="N1215" s="23">
        <v>288.44</v>
      </c>
      <c r="O1215" s="23">
        <v>289.04000000000002</v>
      </c>
      <c r="P1215" s="23">
        <v>287.87</v>
      </c>
      <c r="Q1215" s="23">
        <v>286.94</v>
      </c>
      <c r="R1215" s="23">
        <v>287.74</v>
      </c>
      <c r="S1215" s="23">
        <v>290.14999999999998</v>
      </c>
      <c r="T1215" s="23">
        <v>293.45999999999998</v>
      </c>
      <c r="U1215" s="23">
        <v>302.89999999999998</v>
      </c>
      <c r="V1215" s="23">
        <v>300.58999999999997</v>
      </c>
      <c r="W1215" s="23">
        <v>293.55</v>
      </c>
      <c r="X1215" s="23">
        <v>293.27</v>
      </c>
      <c r="Y1215" s="23">
        <v>318.52</v>
      </c>
    </row>
    <row r="1216" spans="1:25" ht="51.75" thickBot="1" x14ac:dyDescent="0.25">
      <c r="A1216" s="47" t="s">
        <v>38</v>
      </c>
      <c r="B1216" s="61">
        <v>344.59548849999999</v>
      </c>
      <c r="C1216" s="61">
        <v>393.20475384999997</v>
      </c>
      <c r="D1216" s="61">
        <v>423.98004731999998</v>
      </c>
      <c r="E1216" s="61">
        <v>424.05734323000001</v>
      </c>
      <c r="F1216" s="61">
        <v>424.99473518999997</v>
      </c>
      <c r="G1216" s="61">
        <v>418.09661728999998</v>
      </c>
      <c r="H1216" s="61">
        <v>393.48916910000003</v>
      </c>
      <c r="I1216" s="61">
        <v>370.49116348000001</v>
      </c>
      <c r="J1216" s="61">
        <v>344.60107384000003</v>
      </c>
      <c r="K1216" s="61">
        <v>317.81640254000001</v>
      </c>
      <c r="L1216" s="61">
        <v>292.37065956999999</v>
      </c>
      <c r="M1216" s="61">
        <v>287.90503042</v>
      </c>
      <c r="N1216" s="61">
        <v>288.44355880000001</v>
      </c>
      <c r="O1216" s="61">
        <v>289.03646781999998</v>
      </c>
      <c r="P1216" s="61">
        <v>287.86763846000002</v>
      </c>
      <c r="Q1216" s="61">
        <v>286.93788816</v>
      </c>
      <c r="R1216" s="61">
        <v>287.74321601000003</v>
      </c>
      <c r="S1216" s="61">
        <v>290.14840251999999</v>
      </c>
      <c r="T1216" s="61">
        <v>293.45614473000001</v>
      </c>
      <c r="U1216" s="61">
        <v>302.89872802999997</v>
      </c>
      <c r="V1216" s="61">
        <v>300.58958926999998</v>
      </c>
      <c r="W1216" s="61">
        <v>293.55383403000002</v>
      </c>
      <c r="X1216" s="61">
        <v>293.27219693000001</v>
      </c>
      <c r="Y1216" s="61">
        <v>318.51689069999998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334.28</v>
      </c>
      <c r="C1218" s="23">
        <v>377.5</v>
      </c>
      <c r="D1218" s="23">
        <v>410.93</v>
      </c>
      <c r="E1218" s="23">
        <v>419.33</v>
      </c>
      <c r="F1218" s="23">
        <v>427.4</v>
      </c>
      <c r="G1218" s="23">
        <v>434.8</v>
      </c>
      <c r="H1218" s="23">
        <v>426.48</v>
      </c>
      <c r="I1218" s="23">
        <v>406.4</v>
      </c>
      <c r="J1218" s="23">
        <v>371.8</v>
      </c>
      <c r="K1218" s="23">
        <v>343.19</v>
      </c>
      <c r="L1218" s="23">
        <v>320.44</v>
      </c>
      <c r="M1218" s="23">
        <v>306.38</v>
      </c>
      <c r="N1218" s="23">
        <v>303.91000000000003</v>
      </c>
      <c r="O1218" s="23">
        <v>306.5</v>
      </c>
      <c r="P1218" s="23">
        <v>310.82</v>
      </c>
      <c r="Q1218" s="23">
        <v>312.77999999999997</v>
      </c>
      <c r="R1218" s="23">
        <v>311.43</v>
      </c>
      <c r="S1218" s="23">
        <v>306.69</v>
      </c>
      <c r="T1218" s="23">
        <v>298.58</v>
      </c>
      <c r="U1218" s="23">
        <v>300.66000000000003</v>
      </c>
      <c r="V1218" s="23">
        <v>295.98</v>
      </c>
      <c r="W1218" s="23">
        <v>289.24</v>
      </c>
      <c r="X1218" s="23">
        <v>287.73</v>
      </c>
      <c r="Y1218" s="23">
        <v>320.02999999999997</v>
      </c>
    </row>
    <row r="1219" spans="1:25" ht="51.75" thickBot="1" x14ac:dyDescent="0.25">
      <c r="A1219" s="47" t="s">
        <v>38</v>
      </c>
      <c r="B1219" s="61">
        <v>334.27516058999998</v>
      </c>
      <c r="C1219" s="61">
        <v>377.50100255000001</v>
      </c>
      <c r="D1219" s="61">
        <v>410.92928824000001</v>
      </c>
      <c r="E1219" s="61">
        <v>419.32902408000001</v>
      </c>
      <c r="F1219" s="61">
        <v>427.39754247000002</v>
      </c>
      <c r="G1219" s="61">
        <v>434.80238734</v>
      </c>
      <c r="H1219" s="61">
        <v>426.47889370000001</v>
      </c>
      <c r="I1219" s="61">
        <v>406.40312770999998</v>
      </c>
      <c r="J1219" s="61">
        <v>371.80185855000002</v>
      </c>
      <c r="K1219" s="61">
        <v>343.18996026000002</v>
      </c>
      <c r="L1219" s="61">
        <v>320.43763410000003</v>
      </c>
      <c r="M1219" s="61">
        <v>306.38404131999999</v>
      </c>
      <c r="N1219" s="61">
        <v>303.90981350999999</v>
      </c>
      <c r="O1219" s="61">
        <v>306.50132708000001</v>
      </c>
      <c r="P1219" s="61">
        <v>310.81992510999999</v>
      </c>
      <c r="Q1219" s="61">
        <v>312.78147652000001</v>
      </c>
      <c r="R1219" s="61">
        <v>311.43174274</v>
      </c>
      <c r="S1219" s="61">
        <v>306.69454394000002</v>
      </c>
      <c r="T1219" s="61">
        <v>298.58250278999998</v>
      </c>
      <c r="U1219" s="61">
        <v>300.65577829</v>
      </c>
      <c r="V1219" s="61">
        <v>295.97941703999999</v>
      </c>
      <c r="W1219" s="61">
        <v>289.23592623000002</v>
      </c>
      <c r="X1219" s="61">
        <v>287.72963382</v>
      </c>
      <c r="Y1219" s="61">
        <v>320.0286807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363.55</v>
      </c>
      <c r="C1221" s="23">
        <v>410.91</v>
      </c>
      <c r="D1221" s="23">
        <v>446.65</v>
      </c>
      <c r="E1221" s="23">
        <v>449.1</v>
      </c>
      <c r="F1221" s="23">
        <v>448.31</v>
      </c>
      <c r="G1221" s="23">
        <v>447.91</v>
      </c>
      <c r="H1221" s="23">
        <v>433.38</v>
      </c>
      <c r="I1221" s="23">
        <v>403.7</v>
      </c>
      <c r="J1221" s="23">
        <v>360.85</v>
      </c>
      <c r="K1221" s="23">
        <v>322.57</v>
      </c>
      <c r="L1221" s="23">
        <v>306.14999999999998</v>
      </c>
      <c r="M1221" s="23">
        <v>306.68</v>
      </c>
      <c r="N1221" s="23">
        <v>301.83</v>
      </c>
      <c r="O1221" s="23">
        <v>297.61</v>
      </c>
      <c r="P1221" s="23">
        <v>295.68</v>
      </c>
      <c r="Q1221" s="23">
        <v>295.63</v>
      </c>
      <c r="R1221" s="23">
        <v>306.08</v>
      </c>
      <c r="S1221" s="23">
        <v>356.4</v>
      </c>
      <c r="T1221" s="23">
        <v>368.05</v>
      </c>
      <c r="U1221" s="23">
        <v>329.59</v>
      </c>
      <c r="V1221" s="23">
        <v>301.66000000000003</v>
      </c>
      <c r="W1221" s="23">
        <v>301.75</v>
      </c>
      <c r="X1221" s="23">
        <v>299.29000000000002</v>
      </c>
      <c r="Y1221" s="23">
        <v>325.66000000000003</v>
      </c>
    </row>
    <row r="1222" spans="1:25" ht="51.75" thickBot="1" x14ac:dyDescent="0.25">
      <c r="A1222" s="47" t="s">
        <v>38</v>
      </c>
      <c r="B1222" s="61">
        <v>363.55444763999998</v>
      </c>
      <c r="C1222" s="61">
        <v>410.91318039999999</v>
      </c>
      <c r="D1222" s="61">
        <v>446.65098828999999</v>
      </c>
      <c r="E1222" s="61">
        <v>449.09955384</v>
      </c>
      <c r="F1222" s="61">
        <v>448.31006905999999</v>
      </c>
      <c r="G1222" s="61">
        <v>447.90507009999999</v>
      </c>
      <c r="H1222" s="61">
        <v>433.38067986999999</v>
      </c>
      <c r="I1222" s="61">
        <v>403.700536</v>
      </c>
      <c r="J1222" s="61">
        <v>360.85130930000003</v>
      </c>
      <c r="K1222" s="61">
        <v>322.56971334000002</v>
      </c>
      <c r="L1222" s="61">
        <v>306.14505593000001</v>
      </c>
      <c r="M1222" s="61">
        <v>306.67640890000001</v>
      </c>
      <c r="N1222" s="61">
        <v>301.82678958999998</v>
      </c>
      <c r="O1222" s="61">
        <v>297.60836555999998</v>
      </c>
      <c r="P1222" s="61">
        <v>295.67539746</v>
      </c>
      <c r="Q1222" s="61">
        <v>295.63434653000002</v>
      </c>
      <c r="R1222" s="61">
        <v>306.07828046999998</v>
      </c>
      <c r="S1222" s="61">
        <v>356.39906848999999</v>
      </c>
      <c r="T1222" s="61">
        <v>368.04954952000003</v>
      </c>
      <c r="U1222" s="61">
        <v>329.59392384</v>
      </c>
      <c r="V1222" s="61">
        <v>301.66343006</v>
      </c>
      <c r="W1222" s="61">
        <v>301.75220249</v>
      </c>
      <c r="X1222" s="61">
        <v>299.29303593999998</v>
      </c>
      <c r="Y1222" s="61">
        <v>325.65589255999998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368.38</v>
      </c>
      <c r="C1224" s="23">
        <v>411.7</v>
      </c>
      <c r="D1224" s="23">
        <v>440.86</v>
      </c>
      <c r="E1224" s="23">
        <v>442.71</v>
      </c>
      <c r="F1224" s="23">
        <v>439.91</v>
      </c>
      <c r="G1224" s="23">
        <v>434.52</v>
      </c>
      <c r="H1224" s="23">
        <v>412.37</v>
      </c>
      <c r="I1224" s="23">
        <v>401.61</v>
      </c>
      <c r="J1224" s="23">
        <v>379.88</v>
      </c>
      <c r="K1224" s="23">
        <v>346.44</v>
      </c>
      <c r="L1224" s="23">
        <v>319.74</v>
      </c>
      <c r="M1224" s="23">
        <v>305.43</v>
      </c>
      <c r="N1224" s="23">
        <v>301.75</v>
      </c>
      <c r="O1224" s="23">
        <v>305.32</v>
      </c>
      <c r="P1224" s="23">
        <v>306.68</v>
      </c>
      <c r="Q1224" s="23">
        <v>306.79000000000002</v>
      </c>
      <c r="R1224" s="23">
        <v>307.39</v>
      </c>
      <c r="S1224" s="23">
        <v>300.08</v>
      </c>
      <c r="T1224" s="23">
        <v>307.58</v>
      </c>
      <c r="U1224" s="23">
        <v>318.81</v>
      </c>
      <c r="V1224" s="23">
        <v>319.18</v>
      </c>
      <c r="W1224" s="23">
        <v>310.12</v>
      </c>
      <c r="X1224" s="23">
        <v>302.64999999999998</v>
      </c>
      <c r="Y1224" s="23">
        <v>333.19</v>
      </c>
    </row>
    <row r="1225" spans="1:25" ht="51.75" thickBot="1" x14ac:dyDescent="0.25">
      <c r="A1225" s="47" t="s">
        <v>38</v>
      </c>
      <c r="B1225" s="61">
        <v>368.38171584000003</v>
      </c>
      <c r="C1225" s="61">
        <v>411.70091482999999</v>
      </c>
      <c r="D1225" s="61">
        <v>440.86264935000003</v>
      </c>
      <c r="E1225" s="61">
        <v>442.71085653</v>
      </c>
      <c r="F1225" s="61">
        <v>439.91491265000002</v>
      </c>
      <c r="G1225" s="61">
        <v>434.51891884000003</v>
      </c>
      <c r="H1225" s="61">
        <v>412.37067452999997</v>
      </c>
      <c r="I1225" s="61">
        <v>401.61150894999997</v>
      </c>
      <c r="J1225" s="61">
        <v>379.88247587000001</v>
      </c>
      <c r="K1225" s="61">
        <v>346.43675306</v>
      </c>
      <c r="L1225" s="61">
        <v>319.73895341999997</v>
      </c>
      <c r="M1225" s="61">
        <v>305.43005176000003</v>
      </c>
      <c r="N1225" s="61">
        <v>301.75219944999998</v>
      </c>
      <c r="O1225" s="61">
        <v>305.32180756000002</v>
      </c>
      <c r="P1225" s="61">
        <v>306.68062343000003</v>
      </c>
      <c r="Q1225" s="61">
        <v>306.79045857</v>
      </c>
      <c r="R1225" s="61">
        <v>307.38524113</v>
      </c>
      <c r="S1225" s="61">
        <v>300.08460611999999</v>
      </c>
      <c r="T1225" s="61">
        <v>307.57756927999998</v>
      </c>
      <c r="U1225" s="61">
        <v>318.80801260999999</v>
      </c>
      <c r="V1225" s="61">
        <v>319.18044641</v>
      </c>
      <c r="W1225" s="61">
        <v>310.11860624000002</v>
      </c>
      <c r="X1225" s="61">
        <v>302.65329682999999</v>
      </c>
      <c r="Y1225" s="61">
        <v>333.19212913000001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371.25</v>
      </c>
      <c r="C1227" s="23">
        <v>417.84</v>
      </c>
      <c r="D1227" s="23">
        <v>455.01</v>
      </c>
      <c r="E1227" s="23">
        <v>457.08</v>
      </c>
      <c r="F1227" s="23">
        <v>457.9</v>
      </c>
      <c r="G1227" s="23">
        <v>449.29</v>
      </c>
      <c r="H1227" s="23">
        <v>423.09</v>
      </c>
      <c r="I1227" s="23">
        <v>414.28</v>
      </c>
      <c r="J1227" s="23">
        <v>385.18</v>
      </c>
      <c r="K1227" s="23">
        <v>351.35</v>
      </c>
      <c r="L1227" s="23">
        <v>320.77</v>
      </c>
      <c r="M1227" s="23">
        <v>308.41000000000003</v>
      </c>
      <c r="N1227" s="23">
        <v>309.83</v>
      </c>
      <c r="O1227" s="23">
        <v>311.27999999999997</v>
      </c>
      <c r="P1227" s="23">
        <v>311.05</v>
      </c>
      <c r="Q1227" s="23">
        <v>311.93</v>
      </c>
      <c r="R1227" s="23">
        <v>312.89999999999998</v>
      </c>
      <c r="S1227" s="23">
        <v>314.7</v>
      </c>
      <c r="T1227" s="23">
        <v>318.95999999999998</v>
      </c>
      <c r="U1227" s="23">
        <v>321.93</v>
      </c>
      <c r="V1227" s="23">
        <v>320.75</v>
      </c>
      <c r="W1227" s="23">
        <v>320.97000000000003</v>
      </c>
      <c r="X1227" s="23">
        <v>327.02999999999997</v>
      </c>
      <c r="Y1227" s="23">
        <v>357.83</v>
      </c>
    </row>
    <row r="1228" spans="1:25" ht="51.75" thickBot="1" x14ac:dyDescent="0.25">
      <c r="A1228" s="47" t="s">
        <v>38</v>
      </c>
      <c r="B1228" s="61">
        <v>371.25436731000002</v>
      </c>
      <c r="C1228" s="61">
        <v>417.84396213999997</v>
      </c>
      <c r="D1228" s="61">
        <v>455.00913256000001</v>
      </c>
      <c r="E1228" s="61">
        <v>457.08034551999998</v>
      </c>
      <c r="F1228" s="61">
        <v>457.90314993999999</v>
      </c>
      <c r="G1228" s="61">
        <v>449.29226954000001</v>
      </c>
      <c r="H1228" s="61">
        <v>423.09038282</v>
      </c>
      <c r="I1228" s="61">
        <v>414.27630805000001</v>
      </c>
      <c r="J1228" s="61">
        <v>385.18291855000001</v>
      </c>
      <c r="K1228" s="61">
        <v>351.35396223999999</v>
      </c>
      <c r="L1228" s="61">
        <v>320.76781715999999</v>
      </c>
      <c r="M1228" s="61">
        <v>308.40696574999998</v>
      </c>
      <c r="N1228" s="61">
        <v>309.82891438000001</v>
      </c>
      <c r="O1228" s="61">
        <v>311.28406842999999</v>
      </c>
      <c r="P1228" s="61">
        <v>311.05426872999999</v>
      </c>
      <c r="Q1228" s="61">
        <v>311.9263535</v>
      </c>
      <c r="R1228" s="61">
        <v>312.89550165999998</v>
      </c>
      <c r="S1228" s="61">
        <v>314.69583941000002</v>
      </c>
      <c r="T1228" s="61">
        <v>318.96291693000001</v>
      </c>
      <c r="U1228" s="61">
        <v>321.92910474000001</v>
      </c>
      <c r="V1228" s="61">
        <v>320.75392395</v>
      </c>
      <c r="W1228" s="61">
        <v>320.97241925999998</v>
      </c>
      <c r="X1228" s="61">
        <v>327.03105558999999</v>
      </c>
      <c r="Y1228" s="61">
        <v>357.82920682000002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377.2</v>
      </c>
      <c r="C1230" s="23">
        <v>428.42</v>
      </c>
      <c r="D1230" s="23">
        <v>462.31</v>
      </c>
      <c r="E1230" s="23">
        <v>464.88</v>
      </c>
      <c r="F1230" s="23">
        <v>464.37</v>
      </c>
      <c r="G1230" s="23">
        <v>462.09</v>
      </c>
      <c r="H1230" s="23">
        <v>441.92</v>
      </c>
      <c r="I1230" s="23">
        <v>417.76</v>
      </c>
      <c r="J1230" s="23">
        <v>389.27</v>
      </c>
      <c r="K1230" s="23">
        <v>356.35</v>
      </c>
      <c r="L1230" s="23">
        <v>326.36</v>
      </c>
      <c r="M1230" s="23">
        <v>313.42</v>
      </c>
      <c r="N1230" s="23">
        <v>314.70999999999998</v>
      </c>
      <c r="O1230" s="23">
        <v>317.95</v>
      </c>
      <c r="P1230" s="23">
        <v>315.45999999999998</v>
      </c>
      <c r="Q1230" s="23">
        <v>313.66000000000003</v>
      </c>
      <c r="R1230" s="23">
        <v>314.48</v>
      </c>
      <c r="S1230" s="23">
        <v>317.24</v>
      </c>
      <c r="T1230" s="23">
        <v>318.95</v>
      </c>
      <c r="U1230" s="23">
        <v>326.60000000000002</v>
      </c>
      <c r="V1230" s="23">
        <v>325.36</v>
      </c>
      <c r="W1230" s="23">
        <v>324.58999999999997</v>
      </c>
      <c r="X1230" s="23">
        <v>329.77</v>
      </c>
      <c r="Y1230" s="23">
        <v>362.24</v>
      </c>
    </row>
    <row r="1231" spans="1:25" ht="51.75" thickBot="1" x14ac:dyDescent="0.25">
      <c r="A1231" s="47" t="s">
        <v>38</v>
      </c>
      <c r="B1231" s="61">
        <v>377.19677962999998</v>
      </c>
      <c r="C1231" s="61">
        <v>428.42069045</v>
      </c>
      <c r="D1231" s="61">
        <v>462.31176126999998</v>
      </c>
      <c r="E1231" s="61">
        <v>464.88293074000001</v>
      </c>
      <c r="F1231" s="61">
        <v>464.37134387999998</v>
      </c>
      <c r="G1231" s="61">
        <v>462.08832103999998</v>
      </c>
      <c r="H1231" s="61">
        <v>441.91741177</v>
      </c>
      <c r="I1231" s="61">
        <v>417.76071187000002</v>
      </c>
      <c r="J1231" s="61">
        <v>389.26529262999998</v>
      </c>
      <c r="K1231" s="61">
        <v>356.34546160999997</v>
      </c>
      <c r="L1231" s="61">
        <v>326.36220643000001</v>
      </c>
      <c r="M1231" s="61">
        <v>313.41787414999999</v>
      </c>
      <c r="N1231" s="61">
        <v>314.70896486999999</v>
      </c>
      <c r="O1231" s="61">
        <v>317.94739425</v>
      </c>
      <c r="P1231" s="61">
        <v>315.46075467999998</v>
      </c>
      <c r="Q1231" s="61">
        <v>313.65828033000003</v>
      </c>
      <c r="R1231" s="61">
        <v>314.48129940000001</v>
      </c>
      <c r="S1231" s="61">
        <v>317.24425746999998</v>
      </c>
      <c r="T1231" s="61">
        <v>318.95222203999998</v>
      </c>
      <c r="U1231" s="61">
        <v>326.60454944999998</v>
      </c>
      <c r="V1231" s="61">
        <v>325.364687</v>
      </c>
      <c r="W1231" s="61">
        <v>324.59339419000003</v>
      </c>
      <c r="X1231" s="61">
        <v>329.76982647</v>
      </c>
      <c r="Y1231" s="61">
        <v>362.23861719000001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405.34</v>
      </c>
      <c r="C1233" s="23">
        <v>445.5</v>
      </c>
      <c r="D1233" s="23">
        <v>473.29</v>
      </c>
      <c r="E1233" s="23">
        <v>474.84</v>
      </c>
      <c r="F1233" s="23">
        <v>474.08</v>
      </c>
      <c r="G1233" s="23">
        <v>472.23</v>
      </c>
      <c r="H1233" s="23">
        <v>441.62</v>
      </c>
      <c r="I1233" s="23">
        <v>431.81</v>
      </c>
      <c r="J1233" s="23">
        <v>404.1</v>
      </c>
      <c r="K1233" s="23">
        <v>371.5</v>
      </c>
      <c r="L1233" s="23">
        <v>341.98</v>
      </c>
      <c r="M1233" s="23">
        <v>328.37</v>
      </c>
      <c r="N1233" s="23">
        <v>330.4</v>
      </c>
      <c r="O1233" s="23">
        <v>330.69</v>
      </c>
      <c r="P1233" s="23">
        <v>327.98</v>
      </c>
      <c r="Q1233" s="23">
        <v>326.04000000000002</v>
      </c>
      <c r="R1233" s="23">
        <v>327.39</v>
      </c>
      <c r="S1233" s="23">
        <v>330.91</v>
      </c>
      <c r="T1233" s="23">
        <v>334.36</v>
      </c>
      <c r="U1233" s="23">
        <v>338.82</v>
      </c>
      <c r="V1233" s="23">
        <v>337.86</v>
      </c>
      <c r="W1233" s="23">
        <v>337.12</v>
      </c>
      <c r="X1233" s="23">
        <v>342.12</v>
      </c>
      <c r="Y1233" s="23">
        <v>372.84</v>
      </c>
    </row>
    <row r="1234" spans="1:25" ht="51.75" thickBot="1" x14ac:dyDescent="0.25">
      <c r="A1234" s="47" t="s">
        <v>38</v>
      </c>
      <c r="B1234" s="61">
        <v>405.34265850999998</v>
      </c>
      <c r="C1234" s="61">
        <v>445.50065247999999</v>
      </c>
      <c r="D1234" s="61">
        <v>473.29454588999999</v>
      </c>
      <c r="E1234" s="61">
        <v>474.83644792000001</v>
      </c>
      <c r="F1234" s="61">
        <v>474.08230200000003</v>
      </c>
      <c r="G1234" s="61">
        <v>472.23398337999998</v>
      </c>
      <c r="H1234" s="61">
        <v>441.61714826999997</v>
      </c>
      <c r="I1234" s="61">
        <v>431.80618190000001</v>
      </c>
      <c r="J1234" s="61">
        <v>404.09593447999998</v>
      </c>
      <c r="K1234" s="61">
        <v>371.50483566999998</v>
      </c>
      <c r="L1234" s="61">
        <v>341.98397347000002</v>
      </c>
      <c r="M1234" s="61">
        <v>328.37138713000002</v>
      </c>
      <c r="N1234" s="61">
        <v>330.39610210000001</v>
      </c>
      <c r="O1234" s="61">
        <v>330.69479225999999</v>
      </c>
      <c r="P1234" s="61">
        <v>327.98029703999998</v>
      </c>
      <c r="Q1234" s="61">
        <v>326.04161446000001</v>
      </c>
      <c r="R1234" s="61">
        <v>327.39447011999999</v>
      </c>
      <c r="S1234" s="61">
        <v>330.91471289999998</v>
      </c>
      <c r="T1234" s="61">
        <v>334.35811531000002</v>
      </c>
      <c r="U1234" s="61">
        <v>338.81625251999998</v>
      </c>
      <c r="V1234" s="61">
        <v>337.85551286999998</v>
      </c>
      <c r="W1234" s="61">
        <v>337.12343098999997</v>
      </c>
      <c r="X1234" s="61">
        <v>342.12203426000002</v>
      </c>
      <c r="Y1234" s="61">
        <v>372.83693319000002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352.82</v>
      </c>
      <c r="C1236" s="23">
        <v>399.07</v>
      </c>
      <c r="D1236" s="23">
        <v>442.45</v>
      </c>
      <c r="E1236" s="23">
        <v>445.05</v>
      </c>
      <c r="F1236" s="23">
        <v>437.54</v>
      </c>
      <c r="G1236" s="23">
        <v>443.58</v>
      </c>
      <c r="H1236" s="23">
        <v>424.46</v>
      </c>
      <c r="I1236" s="23">
        <v>454.86</v>
      </c>
      <c r="J1236" s="23">
        <v>478.73</v>
      </c>
      <c r="K1236" s="23">
        <v>444.75</v>
      </c>
      <c r="L1236" s="23">
        <v>411.49</v>
      </c>
      <c r="M1236" s="23">
        <v>396.79</v>
      </c>
      <c r="N1236" s="23">
        <v>392.37</v>
      </c>
      <c r="O1236" s="23">
        <v>389.65</v>
      </c>
      <c r="P1236" s="23">
        <v>390.26</v>
      </c>
      <c r="Q1236" s="23">
        <v>391.22</v>
      </c>
      <c r="R1236" s="23">
        <v>391.06</v>
      </c>
      <c r="S1236" s="23">
        <v>393.42</v>
      </c>
      <c r="T1236" s="23">
        <v>406.39</v>
      </c>
      <c r="U1236" s="23">
        <v>411.92</v>
      </c>
      <c r="V1236" s="23">
        <v>409.52</v>
      </c>
      <c r="W1236" s="23">
        <v>390.94</v>
      </c>
      <c r="X1236" s="23">
        <v>355.7</v>
      </c>
      <c r="Y1236" s="23">
        <v>355.59</v>
      </c>
    </row>
    <row r="1237" spans="1:25" ht="51.75" thickBot="1" x14ac:dyDescent="0.25">
      <c r="A1237" s="47" t="s">
        <v>38</v>
      </c>
      <c r="B1237" s="61">
        <v>352.81731678</v>
      </c>
      <c r="C1237" s="61">
        <v>399.07305725999998</v>
      </c>
      <c r="D1237" s="61">
        <v>442.44956067999999</v>
      </c>
      <c r="E1237" s="61">
        <v>445.05241211999999</v>
      </c>
      <c r="F1237" s="61">
        <v>437.54296569000002</v>
      </c>
      <c r="G1237" s="61">
        <v>443.58423058</v>
      </c>
      <c r="H1237" s="61">
        <v>424.46388518999998</v>
      </c>
      <c r="I1237" s="61">
        <v>454.85999923000003</v>
      </c>
      <c r="J1237" s="61">
        <v>478.72797259999999</v>
      </c>
      <c r="K1237" s="61">
        <v>444.74962950999998</v>
      </c>
      <c r="L1237" s="61">
        <v>411.48883051000001</v>
      </c>
      <c r="M1237" s="61">
        <v>396.78835362000001</v>
      </c>
      <c r="N1237" s="61">
        <v>392.36969391000002</v>
      </c>
      <c r="O1237" s="61">
        <v>389.65005539999999</v>
      </c>
      <c r="P1237" s="61">
        <v>390.25583508</v>
      </c>
      <c r="Q1237" s="61">
        <v>391.21893512000003</v>
      </c>
      <c r="R1237" s="61">
        <v>391.05506866000002</v>
      </c>
      <c r="S1237" s="61">
        <v>393.41772709999998</v>
      </c>
      <c r="T1237" s="61">
        <v>406.39309806</v>
      </c>
      <c r="U1237" s="61">
        <v>411.91885495000002</v>
      </c>
      <c r="V1237" s="61">
        <v>409.51976840999998</v>
      </c>
      <c r="W1237" s="61">
        <v>390.94335129000001</v>
      </c>
      <c r="X1237" s="61">
        <v>355.69908342999997</v>
      </c>
      <c r="Y1237" s="61">
        <v>355.58827086999997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377.26</v>
      </c>
      <c r="C1239" s="23">
        <v>411.1</v>
      </c>
      <c r="D1239" s="23">
        <v>451.35</v>
      </c>
      <c r="E1239" s="23">
        <v>453.19</v>
      </c>
      <c r="F1239" s="23">
        <v>452.07</v>
      </c>
      <c r="G1239" s="23">
        <v>452.64</v>
      </c>
      <c r="H1239" s="23">
        <v>437.43</v>
      </c>
      <c r="I1239" s="23">
        <v>418.45</v>
      </c>
      <c r="J1239" s="23">
        <v>397.5</v>
      </c>
      <c r="K1239" s="23">
        <v>372.08</v>
      </c>
      <c r="L1239" s="23">
        <v>343.26</v>
      </c>
      <c r="M1239" s="23">
        <v>330</v>
      </c>
      <c r="N1239" s="23">
        <v>326.24</v>
      </c>
      <c r="O1239" s="23">
        <v>324.55</v>
      </c>
      <c r="P1239" s="23">
        <v>323.20999999999998</v>
      </c>
      <c r="Q1239" s="23">
        <v>322.31</v>
      </c>
      <c r="R1239" s="23">
        <v>321.83</v>
      </c>
      <c r="S1239" s="23">
        <v>324.16000000000003</v>
      </c>
      <c r="T1239" s="23">
        <v>332.69</v>
      </c>
      <c r="U1239" s="23">
        <v>336.91</v>
      </c>
      <c r="V1239" s="23">
        <v>333.6</v>
      </c>
      <c r="W1239" s="23">
        <v>330.71</v>
      </c>
      <c r="X1239" s="23">
        <v>328.31</v>
      </c>
      <c r="Y1239" s="23">
        <v>343.35</v>
      </c>
    </row>
    <row r="1240" spans="1:25" ht="51.75" thickBot="1" x14ac:dyDescent="0.25">
      <c r="A1240" s="47" t="s">
        <v>38</v>
      </c>
      <c r="B1240" s="61">
        <v>377.25761898000002</v>
      </c>
      <c r="C1240" s="61">
        <v>411.09725909999997</v>
      </c>
      <c r="D1240" s="61">
        <v>451.35178094999998</v>
      </c>
      <c r="E1240" s="61">
        <v>453.19124334999998</v>
      </c>
      <c r="F1240" s="61">
        <v>452.07382540999998</v>
      </c>
      <c r="G1240" s="61">
        <v>452.63914052000001</v>
      </c>
      <c r="H1240" s="61">
        <v>437.43419778999998</v>
      </c>
      <c r="I1240" s="61">
        <v>418.44739929000002</v>
      </c>
      <c r="J1240" s="61">
        <v>397.50095035999999</v>
      </c>
      <c r="K1240" s="61">
        <v>372.07919100999999</v>
      </c>
      <c r="L1240" s="61">
        <v>343.26078797000002</v>
      </c>
      <c r="M1240" s="61">
        <v>330.00432494</v>
      </c>
      <c r="N1240" s="61">
        <v>326.23660314</v>
      </c>
      <c r="O1240" s="61">
        <v>324.55009534999999</v>
      </c>
      <c r="P1240" s="61">
        <v>323.21257710999998</v>
      </c>
      <c r="Q1240" s="61">
        <v>322.30744238</v>
      </c>
      <c r="R1240" s="61">
        <v>321.82652605999999</v>
      </c>
      <c r="S1240" s="61">
        <v>324.15939609999998</v>
      </c>
      <c r="T1240" s="61">
        <v>332.68844865</v>
      </c>
      <c r="U1240" s="61">
        <v>336.91459553999999</v>
      </c>
      <c r="V1240" s="61">
        <v>333.60070526999999</v>
      </c>
      <c r="W1240" s="61">
        <v>330.71210969999998</v>
      </c>
      <c r="X1240" s="61">
        <v>328.30601488999997</v>
      </c>
      <c r="Y1240" s="61">
        <v>343.35357046000001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368.77</v>
      </c>
      <c r="C1242" s="23">
        <v>414.4</v>
      </c>
      <c r="D1242" s="23">
        <v>450.06</v>
      </c>
      <c r="E1242" s="23">
        <v>454.96</v>
      </c>
      <c r="F1242" s="23">
        <v>457.77</v>
      </c>
      <c r="G1242" s="23">
        <v>457.38</v>
      </c>
      <c r="H1242" s="23">
        <v>444.91</v>
      </c>
      <c r="I1242" s="23">
        <v>431.88</v>
      </c>
      <c r="J1242" s="23">
        <v>387.01</v>
      </c>
      <c r="K1242" s="23">
        <v>341.2</v>
      </c>
      <c r="L1242" s="23">
        <v>313.20999999999998</v>
      </c>
      <c r="M1242" s="23">
        <v>302.02</v>
      </c>
      <c r="N1242" s="23">
        <v>299.27999999999997</v>
      </c>
      <c r="O1242" s="23">
        <v>302.02</v>
      </c>
      <c r="P1242" s="23">
        <v>306.55</v>
      </c>
      <c r="Q1242" s="23">
        <v>309.26</v>
      </c>
      <c r="R1242" s="23">
        <v>307.49</v>
      </c>
      <c r="S1242" s="23">
        <v>301.41000000000003</v>
      </c>
      <c r="T1242" s="23">
        <v>311.66000000000003</v>
      </c>
      <c r="U1242" s="23">
        <v>320.10000000000002</v>
      </c>
      <c r="V1242" s="23">
        <v>320.19</v>
      </c>
      <c r="W1242" s="23">
        <v>313.70999999999998</v>
      </c>
      <c r="X1242" s="23">
        <v>304.25</v>
      </c>
      <c r="Y1242" s="23">
        <v>328.33</v>
      </c>
    </row>
    <row r="1243" spans="1:25" ht="51.75" thickBot="1" x14ac:dyDescent="0.25">
      <c r="A1243" s="47" t="s">
        <v>38</v>
      </c>
      <c r="B1243" s="61">
        <v>368.77147943</v>
      </c>
      <c r="C1243" s="61">
        <v>414.40411968000001</v>
      </c>
      <c r="D1243" s="61">
        <v>450.06103725999998</v>
      </c>
      <c r="E1243" s="61">
        <v>454.95676410999999</v>
      </c>
      <c r="F1243" s="61">
        <v>457.76873174999997</v>
      </c>
      <c r="G1243" s="61">
        <v>457.37546880000002</v>
      </c>
      <c r="H1243" s="61">
        <v>444.90763479999998</v>
      </c>
      <c r="I1243" s="61">
        <v>431.88302664999998</v>
      </c>
      <c r="J1243" s="61">
        <v>387.00720616000001</v>
      </c>
      <c r="K1243" s="61">
        <v>341.20357657</v>
      </c>
      <c r="L1243" s="61">
        <v>313.20524506999999</v>
      </c>
      <c r="M1243" s="61">
        <v>302.02429979999999</v>
      </c>
      <c r="N1243" s="61">
        <v>299.28439904999999</v>
      </c>
      <c r="O1243" s="61">
        <v>302.02410839999999</v>
      </c>
      <c r="P1243" s="61">
        <v>306.55435259000001</v>
      </c>
      <c r="Q1243" s="61">
        <v>309.26169743000003</v>
      </c>
      <c r="R1243" s="61">
        <v>307.49211523000002</v>
      </c>
      <c r="S1243" s="61">
        <v>301.41034388000003</v>
      </c>
      <c r="T1243" s="61">
        <v>311.66292073</v>
      </c>
      <c r="U1243" s="61">
        <v>320.10226352000001</v>
      </c>
      <c r="V1243" s="61">
        <v>320.19261619000002</v>
      </c>
      <c r="W1243" s="61">
        <v>313.71121528999998</v>
      </c>
      <c r="X1243" s="61">
        <v>304.25295260000001</v>
      </c>
      <c r="Y1243" s="61">
        <v>328.33459334999998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374.13</v>
      </c>
      <c r="C1245" s="23">
        <v>421.79</v>
      </c>
      <c r="D1245" s="23">
        <v>456.21</v>
      </c>
      <c r="E1245" s="23">
        <v>456.93</v>
      </c>
      <c r="F1245" s="23">
        <v>457.63</v>
      </c>
      <c r="G1245" s="23">
        <v>456.79</v>
      </c>
      <c r="H1245" s="23">
        <v>447.71</v>
      </c>
      <c r="I1245" s="23">
        <v>423.4</v>
      </c>
      <c r="J1245" s="23">
        <v>397.23</v>
      </c>
      <c r="K1245" s="23">
        <v>368.54</v>
      </c>
      <c r="L1245" s="23">
        <v>341</v>
      </c>
      <c r="M1245" s="23">
        <v>334.07</v>
      </c>
      <c r="N1245" s="23">
        <v>334.15</v>
      </c>
      <c r="O1245" s="23">
        <v>335.7</v>
      </c>
      <c r="P1245" s="23">
        <v>338.06</v>
      </c>
      <c r="Q1245" s="23">
        <v>339.81</v>
      </c>
      <c r="R1245" s="23">
        <v>339.37</v>
      </c>
      <c r="S1245" s="23">
        <v>336.22</v>
      </c>
      <c r="T1245" s="23">
        <v>335.53</v>
      </c>
      <c r="U1245" s="23">
        <v>340.46</v>
      </c>
      <c r="V1245" s="23">
        <v>339.15</v>
      </c>
      <c r="W1245" s="23">
        <v>336.89</v>
      </c>
      <c r="X1245" s="23">
        <v>332.5</v>
      </c>
      <c r="Y1245" s="23">
        <v>363.24</v>
      </c>
    </row>
    <row r="1246" spans="1:25" ht="51.75" thickBot="1" x14ac:dyDescent="0.25">
      <c r="A1246" s="47" t="s">
        <v>38</v>
      </c>
      <c r="B1246" s="61">
        <v>374.12868653999999</v>
      </c>
      <c r="C1246" s="61">
        <v>421.7946609</v>
      </c>
      <c r="D1246" s="61">
        <v>456.21015277999999</v>
      </c>
      <c r="E1246" s="61">
        <v>456.92803763000001</v>
      </c>
      <c r="F1246" s="61">
        <v>457.63066243999998</v>
      </c>
      <c r="G1246" s="61">
        <v>456.78925311</v>
      </c>
      <c r="H1246" s="61">
        <v>447.71083211000001</v>
      </c>
      <c r="I1246" s="61">
        <v>423.39623776000002</v>
      </c>
      <c r="J1246" s="61">
        <v>397.22927770000001</v>
      </c>
      <c r="K1246" s="61">
        <v>368.53737616000001</v>
      </c>
      <c r="L1246" s="61">
        <v>341.00448079</v>
      </c>
      <c r="M1246" s="61">
        <v>334.06938243000002</v>
      </c>
      <c r="N1246" s="61">
        <v>334.14581498000001</v>
      </c>
      <c r="O1246" s="61">
        <v>335.69925152000002</v>
      </c>
      <c r="P1246" s="61">
        <v>338.06371691999999</v>
      </c>
      <c r="Q1246" s="61">
        <v>339.81284474</v>
      </c>
      <c r="R1246" s="61">
        <v>339.36843098000003</v>
      </c>
      <c r="S1246" s="61">
        <v>336.21713964000003</v>
      </c>
      <c r="T1246" s="61">
        <v>335.53190773</v>
      </c>
      <c r="U1246" s="61">
        <v>340.45978581999998</v>
      </c>
      <c r="V1246" s="61">
        <v>339.15463185999999</v>
      </c>
      <c r="W1246" s="61">
        <v>336.89369190000002</v>
      </c>
      <c r="X1246" s="61">
        <v>332.50488551000001</v>
      </c>
      <c r="Y1246" s="61">
        <v>363.24025846000001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6" x14ac:dyDescent="0.2">
      <c r="A1249" s="149" t="s">
        <v>59</v>
      </c>
      <c r="B1249" s="149"/>
      <c r="C1249" s="149"/>
      <c r="D1249" s="149"/>
      <c r="E1249" s="149"/>
      <c r="F1249" s="149"/>
      <c r="G1249" s="149"/>
      <c r="H1249" s="149"/>
      <c r="I1249" s="149"/>
      <c r="J1249" s="149"/>
      <c r="K1249" s="149"/>
      <c r="L1249" s="149"/>
      <c r="M1249" s="149"/>
      <c r="N1249" s="149"/>
      <c r="O1249" s="149"/>
      <c r="P1249" s="149"/>
      <c r="Q1249" s="149"/>
      <c r="R1249" s="149"/>
      <c r="S1249" s="149"/>
      <c r="T1249" s="149"/>
      <c r="U1249" s="149"/>
      <c r="V1249" s="149"/>
      <c r="W1249" s="149"/>
      <c r="X1249" s="149"/>
      <c r="Y1249" s="150"/>
      <c r="Z1249" s="5">
        <v>1</v>
      </c>
    </row>
    <row r="1250" spans="1:26" ht="15" thickBot="1" x14ac:dyDescent="0.25"/>
    <row r="1251" spans="1:26" ht="15" thickBot="1" x14ac:dyDescent="0.25">
      <c r="A1251" s="106" t="s">
        <v>31</v>
      </c>
      <c r="B1251" s="126" t="s">
        <v>60</v>
      </c>
      <c r="C1251" s="94"/>
      <c r="D1251" s="94"/>
      <c r="E1251" s="94"/>
      <c r="F1251" s="94"/>
      <c r="G1251" s="94"/>
      <c r="H1251" s="94"/>
      <c r="I1251" s="94"/>
      <c r="J1251" s="94"/>
      <c r="K1251" s="94"/>
      <c r="L1251" s="94"/>
      <c r="M1251" s="94"/>
      <c r="N1251" s="94"/>
      <c r="O1251" s="94"/>
      <c r="P1251" s="94"/>
      <c r="Q1251" s="94"/>
      <c r="R1251" s="94"/>
      <c r="S1251" s="94"/>
      <c r="T1251" s="94"/>
      <c r="U1251" s="94"/>
      <c r="V1251" s="94"/>
      <c r="W1251" s="94"/>
      <c r="X1251" s="94"/>
      <c r="Y1251" s="95"/>
      <c r="Z1251" s="5">
        <v>1</v>
      </c>
    </row>
    <row r="1252" spans="1:26" ht="26.25" thickBot="1" x14ac:dyDescent="0.25">
      <c r="A1252" s="107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>
        <v>335.73</v>
      </c>
      <c r="C1253" s="23">
        <v>387.56</v>
      </c>
      <c r="D1253" s="23">
        <v>424.96</v>
      </c>
      <c r="E1253" s="23">
        <v>430.05</v>
      </c>
      <c r="F1253" s="23">
        <v>429.5</v>
      </c>
      <c r="G1253" s="23">
        <v>427.67</v>
      </c>
      <c r="H1253" s="23">
        <v>420.52</v>
      </c>
      <c r="I1253" s="23">
        <v>408.39</v>
      </c>
      <c r="J1253" s="23">
        <v>360.33</v>
      </c>
      <c r="K1253" s="23">
        <v>314.5</v>
      </c>
      <c r="L1253" s="23">
        <v>272.08</v>
      </c>
      <c r="M1253" s="23">
        <v>257.44</v>
      </c>
      <c r="N1253" s="23">
        <v>258.01</v>
      </c>
      <c r="O1253" s="23">
        <v>259.72000000000003</v>
      </c>
      <c r="P1253" s="23">
        <v>262.48</v>
      </c>
      <c r="Q1253" s="23">
        <v>265.69</v>
      </c>
      <c r="R1253" s="23">
        <v>268.22000000000003</v>
      </c>
      <c r="S1253" s="23">
        <v>267.51</v>
      </c>
      <c r="T1253" s="23">
        <v>265.13</v>
      </c>
      <c r="U1253" s="23">
        <v>249.11</v>
      </c>
      <c r="V1253" s="23">
        <v>247.16</v>
      </c>
      <c r="W1253" s="23">
        <v>249.25</v>
      </c>
      <c r="X1253" s="23">
        <v>270.66000000000003</v>
      </c>
      <c r="Y1253" s="23">
        <v>303.95</v>
      </c>
    </row>
    <row r="1254" spans="1:26" ht="51.75" thickBot="1" x14ac:dyDescent="0.25">
      <c r="A1254" s="47" t="s">
        <v>38</v>
      </c>
      <c r="B1254" s="61">
        <v>335.72517536999999</v>
      </c>
      <c r="C1254" s="61">
        <v>387.56397067</v>
      </c>
      <c r="D1254" s="61">
        <v>424.96280080999998</v>
      </c>
      <c r="E1254" s="61">
        <v>430.05004414000001</v>
      </c>
      <c r="F1254" s="61">
        <v>429.50172222999998</v>
      </c>
      <c r="G1254" s="61">
        <v>427.67378880000001</v>
      </c>
      <c r="H1254" s="61">
        <v>420.51950161000002</v>
      </c>
      <c r="I1254" s="61">
        <v>408.39470944999999</v>
      </c>
      <c r="J1254" s="61">
        <v>360.32610815999999</v>
      </c>
      <c r="K1254" s="61">
        <v>314.50483377</v>
      </c>
      <c r="L1254" s="61">
        <v>272.08374244999999</v>
      </c>
      <c r="M1254" s="61">
        <v>257.44044645999998</v>
      </c>
      <c r="N1254" s="61">
        <v>258.00964533000001</v>
      </c>
      <c r="O1254" s="61">
        <v>259.72380899000001</v>
      </c>
      <c r="P1254" s="61">
        <v>262.48076450999997</v>
      </c>
      <c r="Q1254" s="61">
        <v>265.69329733000001</v>
      </c>
      <c r="R1254" s="61">
        <v>268.21805977999998</v>
      </c>
      <c r="S1254" s="61">
        <v>267.50699973000002</v>
      </c>
      <c r="T1254" s="61">
        <v>265.13179967000002</v>
      </c>
      <c r="U1254" s="61">
        <v>249.10684019000001</v>
      </c>
      <c r="V1254" s="61">
        <v>247.15574753000001</v>
      </c>
      <c r="W1254" s="61">
        <v>249.24743437999999</v>
      </c>
      <c r="X1254" s="61">
        <v>270.65721554999999</v>
      </c>
      <c r="Y1254" s="61">
        <v>303.94547282000002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>
        <v>312.35000000000002</v>
      </c>
      <c r="C1256" s="23">
        <v>356.14</v>
      </c>
      <c r="D1256" s="23">
        <v>389.91</v>
      </c>
      <c r="E1256" s="23">
        <v>393.12</v>
      </c>
      <c r="F1256" s="23">
        <v>393.71</v>
      </c>
      <c r="G1256" s="23">
        <v>401.48</v>
      </c>
      <c r="H1256" s="23">
        <v>393.61</v>
      </c>
      <c r="I1256" s="23">
        <v>379.66</v>
      </c>
      <c r="J1256" s="23">
        <v>335.57</v>
      </c>
      <c r="K1256" s="23">
        <v>302.58</v>
      </c>
      <c r="L1256" s="23">
        <v>262.91000000000003</v>
      </c>
      <c r="M1256" s="23">
        <v>252.96</v>
      </c>
      <c r="N1256" s="23">
        <v>256.41000000000003</v>
      </c>
      <c r="O1256" s="23">
        <v>256.14999999999998</v>
      </c>
      <c r="P1256" s="23">
        <v>257.75</v>
      </c>
      <c r="Q1256" s="23">
        <v>257.60000000000002</v>
      </c>
      <c r="R1256" s="23">
        <v>258.89999999999998</v>
      </c>
      <c r="S1256" s="23">
        <v>254.87</v>
      </c>
      <c r="T1256" s="23">
        <v>261.08999999999997</v>
      </c>
      <c r="U1256" s="23">
        <v>239.02</v>
      </c>
      <c r="V1256" s="23">
        <v>244.36</v>
      </c>
      <c r="W1256" s="23">
        <v>245.05</v>
      </c>
      <c r="X1256" s="23">
        <v>262.61</v>
      </c>
      <c r="Y1256" s="23">
        <v>290.79000000000002</v>
      </c>
    </row>
    <row r="1257" spans="1:26" ht="51.75" thickBot="1" x14ac:dyDescent="0.25">
      <c r="A1257" s="47" t="s">
        <v>38</v>
      </c>
      <c r="B1257" s="61">
        <v>312.35115289999999</v>
      </c>
      <c r="C1257" s="61">
        <v>356.14140721000001</v>
      </c>
      <c r="D1257" s="61">
        <v>389.91093812000003</v>
      </c>
      <c r="E1257" s="61">
        <v>393.12366125</v>
      </c>
      <c r="F1257" s="61">
        <v>393.71326260000001</v>
      </c>
      <c r="G1257" s="61">
        <v>401.48018058000002</v>
      </c>
      <c r="H1257" s="61">
        <v>393.61015050999998</v>
      </c>
      <c r="I1257" s="61">
        <v>379.65657620000002</v>
      </c>
      <c r="J1257" s="61">
        <v>335.57407252000002</v>
      </c>
      <c r="K1257" s="61">
        <v>302.58378216</v>
      </c>
      <c r="L1257" s="61">
        <v>262.90741322000002</v>
      </c>
      <c r="M1257" s="61">
        <v>252.96493491999999</v>
      </c>
      <c r="N1257" s="61">
        <v>256.40802425999999</v>
      </c>
      <c r="O1257" s="61">
        <v>256.14591385</v>
      </c>
      <c r="P1257" s="61">
        <v>257.74954732999998</v>
      </c>
      <c r="Q1257" s="61">
        <v>257.60302681000002</v>
      </c>
      <c r="R1257" s="61">
        <v>258.90039127</v>
      </c>
      <c r="S1257" s="61">
        <v>254.87048623999999</v>
      </c>
      <c r="T1257" s="61">
        <v>261.09026868000001</v>
      </c>
      <c r="U1257" s="61">
        <v>239.01740645999999</v>
      </c>
      <c r="V1257" s="61">
        <v>244.35865643</v>
      </c>
      <c r="W1257" s="61">
        <v>245.04978118</v>
      </c>
      <c r="X1257" s="61">
        <v>262.61141122999999</v>
      </c>
      <c r="Y1257" s="61">
        <v>290.78950651999997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>
        <v>344.63</v>
      </c>
      <c r="C1259" s="23">
        <v>396.95</v>
      </c>
      <c r="D1259" s="23">
        <v>424.83</v>
      </c>
      <c r="E1259" s="23">
        <v>432.98</v>
      </c>
      <c r="F1259" s="23">
        <v>417</v>
      </c>
      <c r="G1259" s="23">
        <v>431.81</v>
      </c>
      <c r="H1259" s="23">
        <v>394.38</v>
      </c>
      <c r="I1259" s="23">
        <v>390.9</v>
      </c>
      <c r="J1259" s="23">
        <v>371.21</v>
      </c>
      <c r="K1259" s="23">
        <v>336.45</v>
      </c>
      <c r="L1259" s="23">
        <v>313</v>
      </c>
      <c r="M1259" s="23">
        <v>289.94</v>
      </c>
      <c r="N1259" s="23">
        <v>290.57</v>
      </c>
      <c r="O1259" s="23">
        <v>294.19</v>
      </c>
      <c r="P1259" s="23">
        <v>291.27</v>
      </c>
      <c r="Q1259" s="23">
        <v>284.86</v>
      </c>
      <c r="R1259" s="23">
        <v>286.33999999999997</v>
      </c>
      <c r="S1259" s="23">
        <v>282.43</v>
      </c>
      <c r="T1259" s="23">
        <v>280.75</v>
      </c>
      <c r="U1259" s="23">
        <v>280.72000000000003</v>
      </c>
      <c r="V1259" s="23">
        <v>290.27</v>
      </c>
      <c r="W1259" s="23">
        <v>290.54000000000002</v>
      </c>
      <c r="X1259" s="23">
        <v>316.52999999999997</v>
      </c>
      <c r="Y1259" s="23">
        <v>360.13</v>
      </c>
    </row>
    <row r="1260" spans="1:26" ht="51.75" thickBot="1" x14ac:dyDescent="0.25">
      <c r="A1260" s="47" t="s">
        <v>38</v>
      </c>
      <c r="B1260" s="61">
        <v>344.62826555999999</v>
      </c>
      <c r="C1260" s="61">
        <v>396.95358778999997</v>
      </c>
      <c r="D1260" s="61">
        <v>424.83300989999998</v>
      </c>
      <c r="E1260" s="61">
        <v>432.98172611000001</v>
      </c>
      <c r="F1260" s="61">
        <v>416.99982667</v>
      </c>
      <c r="G1260" s="61">
        <v>431.81390277999998</v>
      </c>
      <c r="H1260" s="61">
        <v>394.38152228000001</v>
      </c>
      <c r="I1260" s="61">
        <v>390.89503807</v>
      </c>
      <c r="J1260" s="61">
        <v>371.20581148999997</v>
      </c>
      <c r="K1260" s="61">
        <v>336.45287372000001</v>
      </c>
      <c r="L1260" s="61">
        <v>313.00351502000001</v>
      </c>
      <c r="M1260" s="61">
        <v>289.94165993000001</v>
      </c>
      <c r="N1260" s="61">
        <v>290.57216181000001</v>
      </c>
      <c r="O1260" s="61">
        <v>294.19018333999998</v>
      </c>
      <c r="P1260" s="61">
        <v>291.27379929</v>
      </c>
      <c r="Q1260" s="61">
        <v>284.85949233999997</v>
      </c>
      <c r="R1260" s="61">
        <v>286.33787329</v>
      </c>
      <c r="S1260" s="61">
        <v>282.42981083000001</v>
      </c>
      <c r="T1260" s="61">
        <v>280.74539429999999</v>
      </c>
      <c r="U1260" s="61">
        <v>280.72302877999999</v>
      </c>
      <c r="V1260" s="61">
        <v>290.27465311999998</v>
      </c>
      <c r="W1260" s="61">
        <v>290.54350719000001</v>
      </c>
      <c r="X1260" s="61">
        <v>316.53298267999998</v>
      </c>
      <c r="Y1260" s="61">
        <v>360.13101669000002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>
        <v>392.93</v>
      </c>
      <c r="C1262" s="23">
        <v>398.15</v>
      </c>
      <c r="D1262" s="23">
        <v>389.53</v>
      </c>
      <c r="E1262" s="23">
        <v>389.45</v>
      </c>
      <c r="F1262" s="23">
        <v>390.51</v>
      </c>
      <c r="G1262" s="23">
        <v>396.51</v>
      </c>
      <c r="H1262" s="23">
        <v>410.37</v>
      </c>
      <c r="I1262" s="23">
        <v>384.04</v>
      </c>
      <c r="J1262" s="23">
        <v>364.95</v>
      </c>
      <c r="K1262" s="23">
        <v>334.69</v>
      </c>
      <c r="L1262" s="23">
        <v>315.95999999999998</v>
      </c>
      <c r="M1262" s="23">
        <v>281</v>
      </c>
      <c r="N1262" s="23">
        <v>287.07</v>
      </c>
      <c r="O1262" s="23">
        <v>281.97000000000003</v>
      </c>
      <c r="P1262" s="23">
        <v>293.72000000000003</v>
      </c>
      <c r="Q1262" s="23">
        <v>299.98</v>
      </c>
      <c r="R1262" s="23">
        <v>301.58</v>
      </c>
      <c r="S1262" s="23">
        <v>302.52999999999997</v>
      </c>
      <c r="T1262" s="23">
        <v>290.14</v>
      </c>
      <c r="U1262" s="23">
        <v>273.99</v>
      </c>
      <c r="V1262" s="23">
        <v>267.52999999999997</v>
      </c>
      <c r="W1262" s="23">
        <v>276.45999999999998</v>
      </c>
      <c r="X1262" s="23">
        <v>309.3</v>
      </c>
      <c r="Y1262" s="23">
        <v>350.16</v>
      </c>
    </row>
    <row r="1263" spans="1:26" ht="51.75" thickBot="1" x14ac:dyDescent="0.25">
      <c r="A1263" s="47" t="s">
        <v>38</v>
      </c>
      <c r="B1263" s="61">
        <v>392.93376459000001</v>
      </c>
      <c r="C1263" s="61">
        <v>398.15431049</v>
      </c>
      <c r="D1263" s="61">
        <v>389.52878470000002</v>
      </c>
      <c r="E1263" s="61">
        <v>389.44649091999997</v>
      </c>
      <c r="F1263" s="61">
        <v>390.50590972999998</v>
      </c>
      <c r="G1263" s="61">
        <v>396.51483558000001</v>
      </c>
      <c r="H1263" s="61">
        <v>410.36892463999999</v>
      </c>
      <c r="I1263" s="61">
        <v>384.04213492999997</v>
      </c>
      <c r="J1263" s="61">
        <v>364.94781981</v>
      </c>
      <c r="K1263" s="61">
        <v>334.69237967999999</v>
      </c>
      <c r="L1263" s="61">
        <v>315.96064767000001</v>
      </c>
      <c r="M1263" s="61">
        <v>280.99921766</v>
      </c>
      <c r="N1263" s="61">
        <v>287.07261782</v>
      </c>
      <c r="O1263" s="61">
        <v>281.96507208000003</v>
      </c>
      <c r="P1263" s="61">
        <v>293.72176671</v>
      </c>
      <c r="Q1263" s="61">
        <v>299.98027843</v>
      </c>
      <c r="R1263" s="61">
        <v>301.57529632000001</v>
      </c>
      <c r="S1263" s="61">
        <v>302.53368969000002</v>
      </c>
      <c r="T1263" s="61">
        <v>290.14062380000001</v>
      </c>
      <c r="U1263" s="61">
        <v>273.99499172999998</v>
      </c>
      <c r="V1263" s="61">
        <v>267.52692667000002</v>
      </c>
      <c r="W1263" s="61">
        <v>276.45907357999999</v>
      </c>
      <c r="X1263" s="61">
        <v>309.29725102999998</v>
      </c>
      <c r="Y1263" s="61">
        <v>350.15994660000001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383.6</v>
      </c>
      <c r="C1265" s="23">
        <v>425.29</v>
      </c>
      <c r="D1265" s="23">
        <v>438.85</v>
      </c>
      <c r="E1265" s="23">
        <v>439.28</v>
      </c>
      <c r="F1265" s="23">
        <v>438.31</v>
      </c>
      <c r="G1265" s="23">
        <v>429.43</v>
      </c>
      <c r="H1265" s="23">
        <v>400.35</v>
      </c>
      <c r="I1265" s="23">
        <v>372.52</v>
      </c>
      <c r="J1265" s="23">
        <v>353.86</v>
      </c>
      <c r="K1265" s="23">
        <v>325.47000000000003</v>
      </c>
      <c r="L1265" s="23">
        <v>294.81</v>
      </c>
      <c r="M1265" s="23">
        <v>279.61</v>
      </c>
      <c r="N1265" s="23">
        <v>281.13</v>
      </c>
      <c r="O1265" s="23">
        <v>281.75</v>
      </c>
      <c r="P1265" s="23">
        <v>285.14</v>
      </c>
      <c r="Q1265" s="23">
        <v>286.33</v>
      </c>
      <c r="R1265" s="23">
        <v>286.60000000000002</v>
      </c>
      <c r="S1265" s="23">
        <v>284.67</v>
      </c>
      <c r="T1265" s="23">
        <v>277.70999999999998</v>
      </c>
      <c r="U1265" s="23">
        <v>267.08999999999997</v>
      </c>
      <c r="V1265" s="23">
        <v>279.74</v>
      </c>
      <c r="W1265" s="23">
        <v>284.41000000000003</v>
      </c>
      <c r="X1265" s="23">
        <v>313.48</v>
      </c>
      <c r="Y1265" s="23">
        <v>356.73</v>
      </c>
    </row>
    <row r="1266" spans="1:25" ht="51.75" thickBot="1" x14ac:dyDescent="0.25">
      <c r="A1266" s="47" t="s">
        <v>38</v>
      </c>
      <c r="B1266" s="61">
        <v>383.59687799</v>
      </c>
      <c r="C1266" s="61">
        <v>425.28885737000002</v>
      </c>
      <c r="D1266" s="61">
        <v>438.84511128999998</v>
      </c>
      <c r="E1266" s="61">
        <v>439.2806018</v>
      </c>
      <c r="F1266" s="61">
        <v>438.30997667999998</v>
      </c>
      <c r="G1266" s="61">
        <v>429.4276175</v>
      </c>
      <c r="H1266" s="61">
        <v>400.35317982999999</v>
      </c>
      <c r="I1266" s="61">
        <v>372.5243936</v>
      </c>
      <c r="J1266" s="61">
        <v>353.85750460000003</v>
      </c>
      <c r="K1266" s="61">
        <v>325.46659482000001</v>
      </c>
      <c r="L1266" s="61">
        <v>294.80895020999998</v>
      </c>
      <c r="M1266" s="61">
        <v>279.60643756000002</v>
      </c>
      <c r="N1266" s="61">
        <v>281.12651488</v>
      </c>
      <c r="O1266" s="61">
        <v>281.74934845000001</v>
      </c>
      <c r="P1266" s="61">
        <v>285.13662575000001</v>
      </c>
      <c r="Q1266" s="61">
        <v>286.32708862999999</v>
      </c>
      <c r="R1266" s="61">
        <v>286.5973118</v>
      </c>
      <c r="S1266" s="61">
        <v>284.67127962000001</v>
      </c>
      <c r="T1266" s="61">
        <v>277.71227359</v>
      </c>
      <c r="U1266" s="61">
        <v>267.08627214000001</v>
      </c>
      <c r="V1266" s="61">
        <v>279.74052874</v>
      </c>
      <c r="W1266" s="61">
        <v>284.40852883999997</v>
      </c>
      <c r="X1266" s="61">
        <v>313.47577575000003</v>
      </c>
      <c r="Y1266" s="61">
        <v>356.73346715999998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384.79</v>
      </c>
      <c r="C1268" s="23">
        <v>416.81</v>
      </c>
      <c r="D1268" s="23">
        <v>440.68</v>
      </c>
      <c r="E1268" s="23">
        <v>441.08</v>
      </c>
      <c r="F1268" s="23">
        <v>440.97</v>
      </c>
      <c r="G1268" s="23">
        <v>438.29</v>
      </c>
      <c r="H1268" s="23">
        <v>401.93</v>
      </c>
      <c r="I1268" s="23">
        <v>376.57</v>
      </c>
      <c r="J1268" s="23">
        <v>357.72</v>
      </c>
      <c r="K1268" s="23">
        <v>328.33</v>
      </c>
      <c r="L1268" s="23">
        <v>298.89</v>
      </c>
      <c r="M1268" s="23">
        <v>280.51</v>
      </c>
      <c r="N1268" s="23">
        <v>282.92</v>
      </c>
      <c r="O1268" s="23">
        <v>282.54000000000002</v>
      </c>
      <c r="P1268" s="23">
        <v>284.05</v>
      </c>
      <c r="Q1268" s="23">
        <v>284.32</v>
      </c>
      <c r="R1268" s="23">
        <v>284.47000000000003</v>
      </c>
      <c r="S1268" s="23">
        <v>283.56</v>
      </c>
      <c r="T1268" s="23">
        <v>279.66000000000003</v>
      </c>
      <c r="U1268" s="23">
        <v>273.08</v>
      </c>
      <c r="V1268" s="23">
        <v>292.19</v>
      </c>
      <c r="W1268" s="23">
        <v>310.3</v>
      </c>
      <c r="X1268" s="23">
        <v>321.86</v>
      </c>
      <c r="Y1268" s="23">
        <v>366.39</v>
      </c>
    </row>
    <row r="1269" spans="1:25" ht="51.75" thickBot="1" x14ac:dyDescent="0.25">
      <c r="A1269" s="47" t="s">
        <v>38</v>
      </c>
      <c r="B1269" s="61">
        <v>384.79378229000002</v>
      </c>
      <c r="C1269" s="61">
        <v>416.81115610000001</v>
      </c>
      <c r="D1269" s="61">
        <v>440.68440994999997</v>
      </c>
      <c r="E1269" s="61">
        <v>441.07801769000002</v>
      </c>
      <c r="F1269" s="61">
        <v>440.97338724000002</v>
      </c>
      <c r="G1269" s="61">
        <v>438.28568509000002</v>
      </c>
      <c r="H1269" s="61">
        <v>401.93113922999999</v>
      </c>
      <c r="I1269" s="61">
        <v>376.57110275000002</v>
      </c>
      <c r="J1269" s="61">
        <v>357.71681411999998</v>
      </c>
      <c r="K1269" s="61">
        <v>328.33082536000001</v>
      </c>
      <c r="L1269" s="61">
        <v>298.88660639</v>
      </c>
      <c r="M1269" s="61">
        <v>280.51416119999999</v>
      </c>
      <c r="N1269" s="61">
        <v>282.91657772000002</v>
      </c>
      <c r="O1269" s="61">
        <v>282.53896639999999</v>
      </c>
      <c r="P1269" s="61">
        <v>284.04891728000001</v>
      </c>
      <c r="Q1269" s="61">
        <v>284.31555226</v>
      </c>
      <c r="R1269" s="61">
        <v>284.46672866</v>
      </c>
      <c r="S1269" s="61">
        <v>283.5616794</v>
      </c>
      <c r="T1269" s="61">
        <v>279.66318030000002</v>
      </c>
      <c r="U1269" s="61">
        <v>273.07837303000002</v>
      </c>
      <c r="V1269" s="61">
        <v>292.18793933000001</v>
      </c>
      <c r="W1269" s="61">
        <v>310.29659308999999</v>
      </c>
      <c r="X1269" s="61">
        <v>321.86229716999998</v>
      </c>
      <c r="Y1269" s="61">
        <v>366.38523290000001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392.52</v>
      </c>
      <c r="C1271" s="23">
        <v>428.94</v>
      </c>
      <c r="D1271" s="23">
        <v>441.5</v>
      </c>
      <c r="E1271" s="23">
        <v>445.29</v>
      </c>
      <c r="F1271" s="23">
        <v>444.09</v>
      </c>
      <c r="G1271" s="23">
        <v>435.55</v>
      </c>
      <c r="H1271" s="23">
        <v>406.11</v>
      </c>
      <c r="I1271" s="23">
        <v>384.62</v>
      </c>
      <c r="J1271" s="23">
        <v>374.04</v>
      </c>
      <c r="K1271" s="23">
        <v>354.9</v>
      </c>
      <c r="L1271" s="23">
        <v>335.11</v>
      </c>
      <c r="M1271" s="23">
        <v>314.83999999999997</v>
      </c>
      <c r="N1271" s="23">
        <v>312.88</v>
      </c>
      <c r="O1271" s="23">
        <v>311.39</v>
      </c>
      <c r="P1271" s="23">
        <v>295.19</v>
      </c>
      <c r="Q1271" s="23">
        <v>295.24</v>
      </c>
      <c r="R1271" s="23">
        <v>296.82</v>
      </c>
      <c r="S1271" s="23">
        <v>296.42</v>
      </c>
      <c r="T1271" s="23">
        <v>286.10000000000002</v>
      </c>
      <c r="U1271" s="23">
        <v>276.27999999999997</v>
      </c>
      <c r="V1271" s="23">
        <v>289.11</v>
      </c>
      <c r="W1271" s="23">
        <v>308.17</v>
      </c>
      <c r="X1271" s="23">
        <v>321.26</v>
      </c>
      <c r="Y1271" s="23">
        <v>362.28</v>
      </c>
    </row>
    <row r="1272" spans="1:25" ht="51.75" thickBot="1" x14ac:dyDescent="0.25">
      <c r="A1272" s="47" t="s">
        <v>38</v>
      </c>
      <c r="B1272" s="61">
        <v>392.52119805000001</v>
      </c>
      <c r="C1272" s="61">
        <v>428.93804361000002</v>
      </c>
      <c r="D1272" s="61">
        <v>441.49723223000001</v>
      </c>
      <c r="E1272" s="61">
        <v>445.28505046999999</v>
      </c>
      <c r="F1272" s="61">
        <v>444.08578925</v>
      </c>
      <c r="G1272" s="61">
        <v>435.54978843999999</v>
      </c>
      <c r="H1272" s="61">
        <v>406.10694575999997</v>
      </c>
      <c r="I1272" s="61">
        <v>384.61870508999999</v>
      </c>
      <c r="J1272" s="61">
        <v>374.03911641000002</v>
      </c>
      <c r="K1272" s="61">
        <v>354.90495181</v>
      </c>
      <c r="L1272" s="61">
        <v>335.10876112</v>
      </c>
      <c r="M1272" s="61">
        <v>314.84307736</v>
      </c>
      <c r="N1272" s="61">
        <v>312.87965409999998</v>
      </c>
      <c r="O1272" s="61">
        <v>311.39268444999999</v>
      </c>
      <c r="P1272" s="61">
        <v>295.19235469</v>
      </c>
      <c r="Q1272" s="61">
        <v>295.24430791999998</v>
      </c>
      <c r="R1272" s="61">
        <v>296.81574245000002</v>
      </c>
      <c r="S1272" s="61">
        <v>296.42461544000003</v>
      </c>
      <c r="T1272" s="61">
        <v>286.10138294000001</v>
      </c>
      <c r="U1272" s="61">
        <v>276.27623368000002</v>
      </c>
      <c r="V1272" s="61">
        <v>289.10546640000001</v>
      </c>
      <c r="W1272" s="61">
        <v>308.17296842000002</v>
      </c>
      <c r="X1272" s="61">
        <v>321.25966661000001</v>
      </c>
      <c r="Y1272" s="61">
        <v>362.28487206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425.56</v>
      </c>
      <c r="C1274" s="23">
        <v>449.24</v>
      </c>
      <c r="D1274" s="23">
        <v>470.99</v>
      </c>
      <c r="E1274" s="23">
        <v>443.85</v>
      </c>
      <c r="F1274" s="23">
        <v>412.36</v>
      </c>
      <c r="G1274" s="23">
        <v>414.55</v>
      </c>
      <c r="H1274" s="23">
        <v>425.69</v>
      </c>
      <c r="I1274" s="23">
        <v>431.91</v>
      </c>
      <c r="J1274" s="23">
        <v>408.93</v>
      </c>
      <c r="K1274" s="23">
        <v>369.56</v>
      </c>
      <c r="L1274" s="23">
        <v>334.88</v>
      </c>
      <c r="M1274" s="23">
        <v>316.39999999999998</v>
      </c>
      <c r="N1274" s="23">
        <v>318.52999999999997</v>
      </c>
      <c r="O1274" s="23">
        <v>316.7</v>
      </c>
      <c r="P1274" s="23">
        <v>313.61</v>
      </c>
      <c r="Q1274" s="23">
        <v>312.58</v>
      </c>
      <c r="R1274" s="23">
        <v>314.02</v>
      </c>
      <c r="S1274" s="23">
        <v>318.14999999999998</v>
      </c>
      <c r="T1274" s="23">
        <v>303.70999999999998</v>
      </c>
      <c r="U1274" s="23">
        <v>293.64999999999998</v>
      </c>
      <c r="V1274" s="23">
        <v>296.52</v>
      </c>
      <c r="W1274" s="23">
        <v>298.45999999999998</v>
      </c>
      <c r="X1274" s="23">
        <v>329.62</v>
      </c>
      <c r="Y1274" s="23">
        <v>378.75</v>
      </c>
    </row>
    <row r="1275" spans="1:25" ht="51.75" thickBot="1" x14ac:dyDescent="0.25">
      <c r="A1275" s="47" t="s">
        <v>38</v>
      </c>
      <c r="B1275" s="61">
        <v>425.55962713999998</v>
      </c>
      <c r="C1275" s="61">
        <v>449.24062984</v>
      </c>
      <c r="D1275" s="61">
        <v>470.99095213999999</v>
      </c>
      <c r="E1275" s="61">
        <v>443.85417035</v>
      </c>
      <c r="F1275" s="61">
        <v>412.35828633</v>
      </c>
      <c r="G1275" s="61">
        <v>414.54569040000001</v>
      </c>
      <c r="H1275" s="61">
        <v>425.69011189000003</v>
      </c>
      <c r="I1275" s="61">
        <v>431.90907707000002</v>
      </c>
      <c r="J1275" s="61">
        <v>408.93029002999998</v>
      </c>
      <c r="K1275" s="61">
        <v>369.56096008999998</v>
      </c>
      <c r="L1275" s="61">
        <v>334.88273041999997</v>
      </c>
      <c r="M1275" s="61">
        <v>316.39515018999998</v>
      </c>
      <c r="N1275" s="61">
        <v>318.53427040000003</v>
      </c>
      <c r="O1275" s="61">
        <v>316.69878363999999</v>
      </c>
      <c r="P1275" s="61">
        <v>313.61178043000001</v>
      </c>
      <c r="Q1275" s="61">
        <v>312.57953887000002</v>
      </c>
      <c r="R1275" s="61">
        <v>314.02009270999997</v>
      </c>
      <c r="S1275" s="61">
        <v>318.14591380000002</v>
      </c>
      <c r="T1275" s="61">
        <v>303.71164764999997</v>
      </c>
      <c r="U1275" s="61">
        <v>293.64885636999998</v>
      </c>
      <c r="V1275" s="61">
        <v>296.52115605</v>
      </c>
      <c r="W1275" s="61">
        <v>298.46084214000001</v>
      </c>
      <c r="X1275" s="61">
        <v>329.61662589000002</v>
      </c>
      <c r="Y1275" s="61">
        <v>378.74773438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383.13</v>
      </c>
      <c r="C1277" s="23">
        <v>414.01</v>
      </c>
      <c r="D1277" s="23">
        <v>422</v>
      </c>
      <c r="E1277" s="23">
        <v>423.16</v>
      </c>
      <c r="F1277" s="23">
        <v>421.76</v>
      </c>
      <c r="G1277" s="23">
        <v>421</v>
      </c>
      <c r="H1277" s="23">
        <v>428.95</v>
      </c>
      <c r="I1277" s="23">
        <v>433.27</v>
      </c>
      <c r="J1277" s="23">
        <v>413.32</v>
      </c>
      <c r="K1277" s="23">
        <v>380.91</v>
      </c>
      <c r="L1277" s="23">
        <v>339.14</v>
      </c>
      <c r="M1277" s="23">
        <v>314.98</v>
      </c>
      <c r="N1277" s="23">
        <v>313.01</v>
      </c>
      <c r="O1277" s="23">
        <v>310.94</v>
      </c>
      <c r="P1277" s="23">
        <v>308.14</v>
      </c>
      <c r="Q1277" s="23">
        <v>306.86</v>
      </c>
      <c r="R1277" s="23">
        <v>308.64</v>
      </c>
      <c r="S1277" s="23">
        <v>315.98</v>
      </c>
      <c r="T1277" s="23">
        <v>306.08</v>
      </c>
      <c r="U1277" s="23">
        <v>303.01</v>
      </c>
      <c r="V1277" s="23">
        <v>302.35000000000002</v>
      </c>
      <c r="W1277" s="23">
        <v>313.83999999999997</v>
      </c>
      <c r="X1277" s="23">
        <v>336.49</v>
      </c>
      <c r="Y1277" s="23">
        <v>349.56</v>
      </c>
    </row>
    <row r="1278" spans="1:25" ht="51.75" thickBot="1" x14ac:dyDescent="0.25">
      <c r="A1278" s="47" t="s">
        <v>38</v>
      </c>
      <c r="B1278" s="61">
        <v>383.13225750999999</v>
      </c>
      <c r="C1278" s="61">
        <v>414.00905865999999</v>
      </c>
      <c r="D1278" s="61">
        <v>421.99875607000001</v>
      </c>
      <c r="E1278" s="61">
        <v>423.16292886000002</v>
      </c>
      <c r="F1278" s="61">
        <v>421.76458423000003</v>
      </c>
      <c r="G1278" s="61">
        <v>421.00382861999998</v>
      </c>
      <c r="H1278" s="61">
        <v>428.94673668000001</v>
      </c>
      <c r="I1278" s="61">
        <v>433.27384161999998</v>
      </c>
      <c r="J1278" s="61">
        <v>413.31812781000002</v>
      </c>
      <c r="K1278" s="61">
        <v>380.91004297000001</v>
      </c>
      <c r="L1278" s="61">
        <v>339.13688853999997</v>
      </c>
      <c r="M1278" s="61">
        <v>314.98360880000001</v>
      </c>
      <c r="N1278" s="61">
        <v>313.00778955999999</v>
      </c>
      <c r="O1278" s="61">
        <v>310.94472207000001</v>
      </c>
      <c r="P1278" s="61">
        <v>308.14344657999999</v>
      </c>
      <c r="Q1278" s="61">
        <v>306.85787306999998</v>
      </c>
      <c r="R1278" s="61">
        <v>308.63641150000001</v>
      </c>
      <c r="S1278" s="61">
        <v>315.98211321999997</v>
      </c>
      <c r="T1278" s="61">
        <v>306.07580080999998</v>
      </c>
      <c r="U1278" s="61">
        <v>303.01289955999999</v>
      </c>
      <c r="V1278" s="61">
        <v>302.35309394000001</v>
      </c>
      <c r="W1278" s="61">
        <v>313.83997726000001</v>
      </c>
      <c r="X1278" s="61">
        <v>336.48531178000002</v>
      </c>
      <c r="Y1278" s="61">
        <v>349.56138887999998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401.49</v>
      </c>
      <c r="C1280" s="23">
        <v>427.5</v>
      </c>
      <c r="D1280" s="23">
        <v>421.33</v>
      </c>
      <c r="E1280" s="23">
        <v>418.39</v>
      </c>
      <c r="F1280" s="23">
        <v>418.8</v>
      </c>
      <c r="G1280" s="23">
        <v>424.72</v>
      </c>
      <c r="H1280" s="23">
        <v>449.12</v>
      </c>
      <c r="I1280" s="23">
        <v>447.43</v>
      </c>
      <c r="J1280" s="23">
        <v>399.43</v>
      </c>
      <c r="K1280" s="23">
        <v>362.17</v>
      </c>
      <c r="L1280" s="23">
        <v>329.58</v>
      </c>
      <c r="M1280" s="23">
        <v>320.60000000000002</v>
      </c>
      <c r="N1280" s="23">
        <v>323.63</v>
      </c>
      <c r="O1280" s="23">
        <v>323.33999999999997</v>
      </c>
      <c r="P1280" s="23">
        <v>324.88</v>
      </c>
      <c r="Q1280" s="23">
        <v>326.12</v>
      </c>
      <c r="R1280" s="23">
        <v>325.92</v>
      </c>
      <c r="S1280" s="23">
        <v>321.16000000000003</v>
      </c>
      <c r="T1280" s="23">
        <v>320.69</v>
      </c>
      <c r="U1280" s="23">
        <v>336.12</v>
      </c>
      <c r="V1280" s="23">
        <v>339.7</v>
      </c>
      <c r="W1280" s="23">
        <v>329.18</v>
      </c>
      <c r="X1280" s="23">
        <v>321.76</v>
      </c>
      <c r="Y1280" s="23">
        <v>365.94</v>
      </c>
    </row>
    <row r="1281" spans="1:25" ht="51.75" thickBot="1" x14ac:dyDescent="0.25">
      <c r="A1281" s="47" t="s">
        <v>38</v>
      </c>
      <c r="B1281" s="61">
        <v>401.4857983</v>
      </c>
      <c r="C1281" s="61">
        <v>427.49739137</v>
      </c>
      <c r="D1281" s="61">
        <v>421.32666365</v>
      </c>
      <c r="E1281" s="61">
        <v>418.39258223000002</v>
      </c>
      <c r="F1281" s="61">
        <v>418.80021773999999</v>
      </c>
      <c r="G1281" s="61">
        <v>424.71759413000001</v>
      </c>
      <c r="H1281" s="61">
        <v>449.12248082999997</v>
      </c>
      <c r="I1281" s="61">
        <v>447.43211160999999</v>
      </c>
      <c r="J1281" s="61">
        <v>399.43355602999998</v>
      </c>
      <c r="K1281" s="61">
        <v>362.17335988999997</v>
      </c>
      <c r="L1281" s="61">
        <v>329.58002574</v>
      </c>
      <c r="M1281" s="61">
        <v>320.59810794999999</v>
      </c>
      <c r="N1281" s="61">
        <v>323.63058332000003</v>
      </c>
      <c r="O1281" s="61">
        <v>323.34076865999998</v>
      </c>
      <c r="P1281" s="61">
        <v>324.88165733</v>
      </c>
      <c r="Q1281" s="61">
        <v>326.11758636000002</v>
      </c>
      <c r="R1281" s="61">
        <v>325.922192</v>
      </c>
      <c r="S1281" s="61">
        <v>321.16094108999999</v>
      </c>
      <c r="T1281" s="61">
        <v>320.69099467000001</v>
      </c>
      <c r="U1281" s="61">
        <v>336.11940731999999</v>
      </c>
      <c r="V1281" s="61">
        <v>339.69668954000002</v>
      </c>
      <c r="W1281" s="61">
        <v>329.18105364000002</v>
      </c>
      <c r="X1281" s="61">
        <v>321.75655215</v>
      </c>
      <c r="Y1281" s="61">
        <v>365.94409288000003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419.58</v>
      </c>
      <c r="C1283" s="23">
        <v>464.56</v>
      </c>
      <c r="D1283" s="23">
        <v>485.93</v>
      </c>
      <c r="E1283" s="23">
        <v>480.95</v>
      </c>
      <c r="F1283" s="23">
        <v>481.24</v>
      </c>
      <c r="G1283" s="23">
        <v>485.96</v>
      </c>
      <c r="H1283" s="23">
        <v>470.55</v>
      </c>
      <c r="I1283" s="23">
        <v>433.37</v>
      </c>
      <c r="J1283" s="23">
        <v>392.99</v>
      </c>
      <c r="K1283" s="23">
        <v>359.19</v>
      </c>
      <c r="L1283" s="23">
        <v>326.26</v>
      </c>
      <c r="M1283" s="23">
        <v>315.10000000000002</v>
      </c>
      <c r="N1283" s="23">
        <v>317.39999999999998</v>
      </c>
      <c r="O1283" s="23">
        <v>317.97000000000003</v>
      </c>
      <c r="P1283" s="23">
        <v>321.89999999999998</v>
      </c>
      <c r="Q1283" s="23">
        <v>323.32</v>
      </c>
      <c r="R1283" s="23">
        <v>324.10000000000002</v>
      </c>
      <c r="S1283" s="23">
        <v>319.54000000000002</v>
      </c>
      <c r="T1283" s="23">
        <v>321.83</v>
      </c>
      <c r="U1283" s="23">
        <v>340.36</v>
      </c>
      <c r="V1283" s="23">
        <v>342.99</v>
      </c>
      <c r="W1283" s="23">
        <v>334.16</v>
      </c>
      <c r="X1283" s="23">
        <v>321.64</v>
      </c>
      <c r="Y1283" s="23">
        <v>360.05</v>
      </c>
    </row>
    <row r="1284" spans="1:25" ht="51.75" thickBot="1" x14ac:dyDescent="0.25">
      <c r="A1284" s="47" t="s">
        <v>38</v>
      </c>
      <c r="B1284" s="61">
        <v>419.58429647000003</v>
      </c>
      <c r="C1284" s="61">
        <v>464.56035104</v>
      </c>
      <c r="D1284" s="61">
        <v>485.92715924999999</v>
      </c>
      <c r="E1284" s="61">
        <v>480.94904193999997</v>
      </c>
      <c r="F1284" s="61">
        <v>481.24258173999999</v>
      </c>
      <c r="G1284" s="61">
        <v>485.95634066999997</v>
      </c>
      <c r="H1284" s="61">
        <v>470.55071435000002</v>
      </c>
      <c r="I1284" s="61">
        <v>433.36626527999999</v>
      </c>
      <c r="J1284" s="61">
        <v>392.98747957</v>
      </c>
      <c r="K1284" s="61">
        <v>359.19409365000001</v>
      </c>
      <c r="L1284" s="61">
        <v>326.25678406999998</v>
      </c>
      <c r="M1284" s="61">
        <v>315.10051262000002</v>
      </c>
      <c r="N1284" s="61">
        <v>317.40396213000002</v>
      </c>
      <c r="O1284" s="61">
        <v>317.96675056999999</v>
      </c>
      <c r="P1284" s="61">
        <v>321.90370777999999</v>
      </c>
      <c r="Q1284" s="61">
        <v>323.31590180000001</v>
      </c>
      <c r="R1284" s="61">
        <v>324.10314493999999</v>
      </c>
      <c r="S1284" s="61">
        <v>319.54433256999999</v>
      </c>
      <c r="T1284" s="61">
        <v>321.83134453999998</v>
      </c>
      <c r="U1284" s="61">
        <v>340.35912697999998</v>
      </c>
      <c r="V1284" s="61">
        <v>342.98570309000002</v>
      </c>
      <c r="W1284" s="61">
        <v>334.15663297999998</v>
      </c>
      <c r="X1284" s="61">
        <v>321.64030721</v>
      </c>
      <c r="Y1284" s="61">
        <v>360.05182007000002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392.16</v>
      </c>
      <c r="C1286" s="23">
        <v>430.92</v>
      </c>
      <c r="D1286" s="23">
        <v>476.33</v>
      </c>
      <c r="E1286" s="23">
        <v>476.66</v>
      </c>
      <c r="F1286" s="23">
        <v>475.52</v>
      </c>
      <c r="G1286" s="23">
        <v>469.25</v>
      </c>
      <c r="H1286" s="23">
        <v>439.18</v>
      </c>
      <c r="I1286" s="23">
        <v>401.38</v>
      </c>
      <c r="J1286" s="23">
        <v>366</v>
      </c>
      <c r="K1286" s="23">
        <v>329.52</v>
      </c>
      <c r="L1286" s="23">
        <v>302.77</v>
      </c>
      <c r="M1286" s="23">
        <v>295.08999999999997</v>
      </c>
      <c r="N1286" s="23">
        <v>298.66000000000003</v>
      </c>
      <c r="O1286" s="23">
        <v>300.51</v>
      </c>
      <c r="P1286" s="23">
        <v>304.54000000000002</v>
      </c>
      <c r="Q1286" s="23">
        <v>306.8</v>
      </c>
      <c r="R1286" s="23">
        <v>306.35000000000002</v>
      </c>
      <c r="S1286" s="23">
        <v>303.77</v>
      </c>
      <c r="T1286" s="23">
        <v>299.49</v>
      </c>
      <c r="U1286" s="23">
        <v>319.19</v>
      </c>
      <c r="V1286" s="23">
        <v>321.64</v>
      </c>
      <c r="W1286" s="23">
        <v>314.01</v>
      </c>
      <c r="X1286" s="23">
        <v>303.68</v>
      </c>
      <c r="Y1286" s="23">
        <v>346.03</v>
      </c>
    </row>
    <row r="1287" spans="1:25" ht="51.75" thickBot="1" x14ac:dyDescent="0.25">
      <c r="A1287" s="47" t="s">
        <v>38</v>
      </c>
      <c r="B1287" s="61">
        <v>392.15731634999997</v>
      </c>
      <c r="C1287" s="61">
        <v>430.91893242999998</v>
      </c>
      <c r="D1287" s="61">
        <v>476.32681044999998</v>
      </c>
      <c r="E1287" s="61">
        <v>476.65662699000001</v>
      </c>
      <c r="F1287" s="61">
        <v>475.51669630999999</v>
      </c>
      <c r="G1287" s="61">
        <v>469.24932813999999</v>
      </c>
      <c r="H1287" s="61">
        <v>439.18374011999998</v>
      </c>
      <c r="I1287" s="61">
        <v>401.38307921000001</v>
      </c>
      <c r="J1287" s="61">
        <v>365.99530153000001</v>
      </c>
      <c r="K1287" s="61">
        <v>329.52390652999998</v>
      </c>
      <c r="L1287" s="61">
        <v>302.77121755000002</v>
      </c>
      <c r="M1287" s="61">
        <v>295.08737014000002</v>
      </c>
      <c r="N1287" s="61">
        <v>298.65604886</v>
      </c>
      <c r="O1287" s="61">
        <v>300.51344145000002</v>
      </c>
      <c r="P1287" s="61">
        <v>304.53940195000001</v>
      </c>
      <c r="Q1287" s="61">
        <v>306.79797924000002</v>
      </c>
      <c r="R1287" s="61">
        <v>306.34891193999999</v>
      </c>
      <c r="S1287" s="61">
        <v>303.77329774999998</v>
      </c>
      <c r="T1287" s="61">
        <v>299.48557856000002</v>
      </c>
      <c r="U1287" s="61">
        <v>319.18675920999999</v>
      </c>
      <c r="V1287" s="61">
        <v>321.63851007</v>
      </c>
      <c r="W1287" s="61">
        <v>314.01290190999998</v>
      </c>
      <c r="X1287" s="61">
        <v>303.67630236000002</v>
      </c>
      <c r="Y1287" s="61">
        <v>346.02906582000003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376.33</v>
      </c>
      <c r="C1289" s="23">
        <v>416.49</v>
      </c>
      <c r="D1289" s="23">
        <v>444.56</v>
      </c>
      <c r="E1289" s="23">
        <v>451.91</v>
      </c>
      <c r="F1289" s="23">
        <v>455.71</v>
      </c>
      <c r="G1289" s="23">
        <v>456.32</v>
      </c>
      <c r="H1289" s="23">
        <v>441.08</v>
      </c>
      <c r="I1289" s="23">
        <v>411.84</v>
      </c>
      <c r="J1289" s="23">
        <v>380.14</v>
      </c>
      <c r="K1289" s="23">
        <v>352.08</v>
      </c>
      <c r="L1289" s="23">
        <v>330.14</v>
      </c>
      <c r="M1289" s="23">
        <v>315.79000000000002</v>
      </c>
      <c r="N1289" s="23">
        <v>309.33</v>
      </c>
      <c r="O1289" s="23">
        <v>304.25</v>
      </c>
      <c r="P1289" s="23">
        <v>306.82</v>
      </c>
      <c r="Q1289" s="23">
        <v>309.5</v>
      </c>
      <c r="R1289" s="23">
        <v>310.16000000000003</v>
      </c>
      <c r="S1289" s="23">
        <v>305.18</v>
      </c>
      <c r="T1289" s="23">
        <v>301.52999999999997</v>
      </c>
      <c r="U1289" s="23">
        <v>315.76</v>
      </c>
      <c r="V1289" s="23">
        <v>317.33</v>
      </c>
      <c r="W1289" s="23">
        <v>314.45999999999998</v>
      </c>
      <c r="X1289" s="23">
        <v>306.93</v>
      </c>
      <c r="Y1289" s="23">
        <v>350.52</v>
      </c>
    </row>
    <row r="1290" spans="1:25" ht="51.75" thickBot="1" x14ac:dyDescent="0.25">
      <c r="A1290" s="47" t="s">
        <v>38</v>
      </c>
      <c r="B1290" s="61">
        <v>376.32627259999998</v>
      </c>
      <c r="C1290" s="61">
        <v>416.49450049000001</v>
      </c>
      <c r="D1290" s="61">
        <v>444.56162759</v>
      </c>
      <c r="E1290" s="61">
        <v>451.90707782999999</v>
      </c>
      <c r="F1290" s="61">
        <v>455.70899234000001</v>
      </c>
      <c r="G1290" s="61">
        <v>456.32151879000003</v>
      </c>
      <c r="H1290" s="61">
        <v>441.07841959000001</v>
      </c>
      <c r="I1290" s="61">
        <v>411.84359039999998</v>
      </c>
      <c r="J1290" s="61">
        <v>380.13657244000001</v>
      </c>
      <c r="K1290" s="61">
        <v>352.08400404999998</v>
      </c>
      <c r="L1290" s="61">
        <v>330.14092577000002</v>
      </c>
      <c r="M1290" s="61">
        <v>315.79101729000001</v>
      </c>
      <c r="N1290" s="61">
        <v>309.32797029</v>
      </c>
      <c r="O1290" s="61">
        <v>304.24589529000002</v>
      </c>
      <c r="P1290" s="61">
        <v>306.81966806999998</v>
      </c>
      <c r="Q1290" s="61">
        <v>309.49573171999998</v>
      </c>
      <c r="R1290" s="61">
        <v>310.16033471999998</v>
      </c>
      <c r="S1290" s="61">
        <v>305.1849406</v>
      </c>
      <c r="T1290" s="61">
        <v>301.52744734999999</v>
      </c>
      <c r="U1290" s="61">
        <v>315.75753178999997</v>
      </c>
      <c r="V1290" s="61">
        <v>317.33385676</v>
      </c>
      <c r="W1290" s="61">
        <v>314.46377503000002</v>
      </c>
      <c r="X1290" s="61">
        <v>306.92613949000003</v>
      </c>
      <c r="Y1290" s="61">
        <v>350.52312154999998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378.55</v>
      </c>
      <c r="C1292" s="23">
        <v>433.62</v>
      </c>
      <c r="D1292" s="23">
        <v>457.72</v>
      </c>
      <c r="E1292" s="23">
        <v>454.88</v>
      </c>
      <c r="F1292" s="23">
        <v>454.88</v>
      </c>
      <c r="G1292" s="23">
        <v>461.39</v>
      </c>
      <c r="H1292" s="23">
        <v>434.01</v>
      </c>
      <c r="I1292" s="23">
        <v>394.87</v>
      </c>
      <c r="J1292" s="23">
        <v>373.3</v>
      </c>
      <c r="K1292" s="23">
        <v>336.36</v>
      </c>
      <c r="L1292" s="23">
        <v>313.13</v>
      </c>
      <c r="M1292" s="23">
        <v>312.10000000000002</v>
      </c>
      <c r="N1292" s="23">
        <v>305.29000000000002</v>
      </c>
      <c r="O1292" s="23">
        <v>302.35000000000002</v>
      </c>
      <c r="P1292" s="23">
        <v>300.89</v>
      </c>
      <c r="Q1292" s="23">
        <v>302.60000000000002</v>
      </c>
      <c r="R1292" s="23">
        <v>304.08</v>
      </c>
      <c r="S1292" s="23">
        <v>304.91000000000003</v>
      </c>
      <c r="T1292" s="23">
        <v>300.58999999999997</v>
      </c>
      <c r="U1292" s="23">
        <v>313.95999999999998</v>
      </c>
      <c r="V1292" s="23">
        <v>316.14</v>
      </c>
      <c r="W1292" s="23">
        <v>311.87</v>
      </c>
      <c r="X1292" s="23">
        <v>304.08999999999997</v>
      </c>
      <c r="Y1292" s="23">
        <v>328.23</v>
      </c>
    </row>
    <row r="1293" spans="1:25" ht="51.75" thickBot="1" x14ac:dyDescent="0.25">
      <c r="A1293" s="47" t="s">
        <v>38</v>
      </c>
      <c r="B1293" s="61">
        <v>378.54530319999998</v>
      </c>
      <c r="C1293" s="61">
        <v>433.62284857999998</v>
      </c>
      <c r="D1293" s="61">
        <v>457.71949661999997</v>
      </c>
      <c r="E1293" s="61">
        <v>454.88101496000002</v>
      </c>
      <c r="F1293" s="61">
        <v>454.88004739000002</v>
      </c>
      <c r="G1293" s="61">
        <v>461.3947225</v>
      </c>
      <c r="H1293" s="61">
        <v>434.01101625000001</v>
      </c>
      <c r="I1293" s="61">
        <v>394.86909592000001</v>
      </c>
      <c r="J1293" s="61">
        <v>373.30338276999998</v>
      </c>
      <c r="K1293" s="61">
        <v>336.36080625</v>
      </c>
      <c r="L1293" s="61">
        <v>313.12518532000001</v>
      </c>
      <c r="M1293" s="61">
        <v>312.09861648999998</v>
      </c>
      <c r="N1293" s="61">
        <v>305.29219227999999</v>
      </c>
      <c r="O1293" s="61">
        <v>302.34645297999998</v>
      </c>
      <c r="P1293" s="61">
        <v>300.88957569000002</v>
      </c>
      <c r="Q1293" s="61">
        <v>302.59540951000002</v>
      </c>
      <c r="R1293" s="61">
        <v>304.07783396999997</v>
      </c>
      <c r="S1293" s="61">
        <v>304.91074682999999</v>
      </c>
      <c r="T1293" s="61">
        <v>300.59298139999999</v>
      </c>
      <c r="U1293" s="61">
        <v>313.95878643999998</v>
      </c>
      <c r="V1293" s="61">
        <v>316.13993754000001</v>
      </c>
      <c r="W1293" s="61">
        <v>311.86697932999999</v>
      </c>
      <c r="X1293" s="61">
        <v>304.08545691</v>
      </c>
      <c r="Y1293" s="61">
        <v>328.23002000000002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380.23</v>
      </c>
      <c r="C1295" s="23">
        <v>429.47</v>
      </c>
      <c r="D1295" s="23">
        <v>464.19</v>
      </c>
      <c r="E1295" s="23">
        <v>464.95</v>
      </c>
      <c r="F1295" s="23">
        <v>465.9</v>
      </c>
      <c r="G1295" s="23">
        <v>469.48</v>
      </c>
      <c r="H1295" s="23">
        <v>458.96</v>
      </c>
      <c r="I1295" s="23">
        <v>430.57</v>
      </c>
      <c r="J1295" s="23">
        <v>373.39</v>
      </c>
      <c r="K1295" s="23">
        <v>330.18</v>
      </c>
      <c r="L1295" s="23">
        <v>311.26</v>
      </c>
      <c r="M1295" s="23">
        <v>308.52999999999997</v>
      </c>
      <c r="N1295" s="23">
        <v>308.11</v>
      </c>
      <c r="O1295" s="23">
        <v>301.93</v>
      </c>
      <c r="P1295" s="23">
        <v>299.82</v>
      </c>
      <c r="Q1295" s="23">
        <v>300.94</v>
      </c>
      <c r="R1295" s="23">
        <v>300.24</v>
      </c>
      <c r="S1295" s="23">
        <v>298.72000000000003</v>
      </c>
      <c r="T1295" s="23">
        <v>300.29000000000002</v>
      </c>
      <c r="U1295" s="23">
        <v>311.93</v>
      </c>
      <c r="V1295" s="23">
        <v>307.55</v>
      </c>
      <c r="W1295" s="23">
        <v>299.51</v>
      </c>
      <c r="X1295" s="23">
        <v>300.14</v>
      </c>
      <c r="Y1295" s="23">
        <v>333.51</v>
      </c>
    </row>
    <row r="1296" spans="1:25" ht="51.75" thickBot="1" x14ac:dyDescent="0.25">
      <c r="A1296" s="47" t="s">
        <v>38</v>
      </c>
      <c r="B1296" s="61">
        <v>380.22594525</v>
      </c>
      <c r="C1296" s="61">
        <v>429.47447614999999</v>
      </c>
      <c r="D1296" s="61">
        <v>464.19326337000001</v>
      </c>
      <c r="E1296" s="61">
        <v>464.94579013999999</v>
      </c>
      <c r="F1296" s="61">
        <v>465.89514335000001</v>
      </c>
      <c r="G1296" s="61">
        <v>469.47723968000003</v>
      </c>
      <c r="H1296" s="61">
        <v>458.96089845</v>
      </c>
      <c r="I1296" s="61">
        <v>430.57337407</v>
      </c>
      <c r="J1296" s="61">
        <v>373.39188503000003</v>
      </c>
      <c r="K1296" s="61">
        <v>330.17911925999999</v>
      </c>
      <c r="L1296" s="61">
        <v>311.26462243999998</v>
      </c>
      <c r="M1296" s="61">
        <v>308.53350954000001</v>
      </c>
      <c r="N1296" s="61">
        <v>308.10642767000002</v>
      </c>
      <c r="O1296" s="61">
        <v>301.92982649999999</v>
      </c>
      <c r="P1296" s="61">
        <v>299.82417733</v>
      </c>
      <c r="Q1296" s="61">
        <v>300.93951436999998</v>
      </c>
      <c r="R1296" s="61">
        <v>300.23587049999998</v>
      </c>
      <c r="S1296" s="61">
        <v>298.71535524000001</v>
      </c>
      <c r="T1296" s="61">
        <v>300.28620224000002</v>
      </c>
      <c r="U1296" s="61">
        <v>311.93134610999999</v>
      </c>
      <c r="V1296" s="61">
        <v>307.54958018999997</v>
      </c>
      <c r="W1296" s="61">
        <v>299.50915449000001</v>
      </c>
      <c r="X1296" s="61">
        <v>300.13601610000001</v>
      </c>
      <c r="Y1296" s="61">
        <v>333.50642606999997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369.98</v>
      </c>
      <c r="C1298" s="23">
        <v>410.49</v>
      </c>
      <c r="D1298" s="23">
        <v>443.4</v>
      </c>
      <c r="E1298" s="23">
        <v>444.69</v>
      </c>
      <c r="F1298" s="23">
        <v>445.32</v>
      </c>
      <c r="G1298" s="23">
        <v>446.48</v>
      </c>
      <c r="H1298" s="23">
        <v>439.23</v>
      </c>
      <c r="I1298" s="23">
        <v>417.53</v>
      </c>
      <c r="J1298" s="23">
        <v>382.69</v>
      </c>
      <c r="K1298" s="23">
        <v>353.99</v>
      </c>
      <c r="L1298" s="23">
        <v>308.02</v>
      </c>
      <c r="M1298" s="23">
        <v>302.72000000000003</v>
      </c>
      <c r="N1298" s="23">
        <v>302.64</v>
      </c>
      <c r="O1298" s="23">
        <v>289.33</v>
      </c>
      <c r="P1298" s="23">
        <v>293.69</v>
      </c>
      <c r="Q1298" s="23">
        <v>290.58</v>
      </c>
      <c r="R1298" s="23">
        <v>293.07</v>
      </c>
      <c r="S1298" s="23">
        <v>295.20999999999998</v>
      </c>
      <c r="T1298" s="23">
        <v>302.97000000000003</v>
      </c>
      <c r="U1298" s="23">
        <v>317.89</v>
      </c>
      <c r="V1298" s="23">
        <v>311.43</v>
      </c>
      <c r="W1298" s="23">
        <v>303.02</v>
      </c>
      <c r="X1298" s="23">
        <v>297.69</v>
      </c>
      <c r="Y1298" s="23">
        <v>318.72000000000003</v>
      </c>
    </row>
    <row r="1299" spans="1:25" ht="51.75" thickBot="1" x14ac:dyDescent="0.25">
      <c r="A1299" s="47" t="s">
        <v>38</v>
      </c>
      <c r="B1299" s="61">
        <v>369.97630092000003</v>
      </c>
      <c r="C1299" s="61">
        <v>410.48928237000001</v>
      </c>
      <c r="D1299" s="61">
        <v>443.40321487</v>
      </c>
      <c r="E1299" s="61">
        <v>444.69448634999998</v>
      </c>
      <c r="F1299" s="61">
        <v>445.31914855000002</v>
      </c>
      <c r="G1299" s="61">
        <v>446.47670553</v>
      </c>
      <c r="H1299" s="61">
        <v>439.22543435</v>
      </c>
      <c r="I1299" s="61">
        <v>417.52778678999999</v>
      </c>
      <c r="J1299" s="61">
        <v>382.69175605999999</v>
      </c>
      <c r="K1299" s="61">
        <v>353.99469528999998</v>
      </c>
      <c r="L1299" s="61">
        <v>308.02140772000001</v>
      </c>
      <c r="M1299" s="61">
        <v>302.72340350000002</v>
      </c>
      <c r="N1299" s="61">
        <v>302.64209190999998</v>
      </c>
      <c r="O1299" s="61">
        <v>289.33264815000001</v>
      </c>
      <c r="P1299" s="61">
        <v>293.69320435999998</v>
      </c>
      <c r="Q1299" s="61">
        <v>290.57685241000001</v>
      </c>
      <c r="R1299" s="61">
        <v>293.07470617000001</v>
      </c>
      <c r="S1299" s="61">
        <v>295.20798482999999</v>
      </c>
      <c r="T1299" s="61">
        <v>302.96673465999999</v>
      </c>
      <c r="U1299" s="61">
        <v>317.88843969999999</v>
      </c>
      <c r="V1299" s="61">
        <v>311.42986291</v>
      </c>
      <c r="W1299" s="61">
        <v>303.01798996999997</v>
      </c>
      <c r="X1299" s="61">
        <v>297.69236821999999</v>
      </c>
      <c r="Y1299" s="61">
        <v>318.71617080999999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324</v>
      </c>
      <c r="C1301" s="23">
        <v>356.61</v>
      </c>
      <c r="D1301" s="23">
        <v>392.09</v>
      </c>
      <c r="E1301" s="23">
        <v>408.34</v>
      </c>
      <c r="F1301" s="23">
        <v>422.28</v>
      </c>
      <c r="G1301" s="23">
        <v>416.93</v>
      </c>
      <c r="H1301" s="23">
        <v>398.01</v>
      </c>
      <c r="I1301" s="23">
        <v>385.37</v>
      </c>
      <c r="J1301" s="23">
        <v>383.13</v>
      </c>
      <c r="K1301" s="23">
        <v>356.87</v>
      </c>
      <c r="L1301" s="23">
        <v>356.84</v>
      </c>
      <c r="M1301" s="23">
        <v>353.55</v>
      </c>
      <c r="N1301" s="23">
        <v>337.1</v>
      </c>
      <c r="O1301" s="23">
        <v>346.07</v>
      </c>
      <c r="P1301" s="23">
        <v>342.51</v>
      </c>
      <c r="Q1301" s="23">
        <v>342.47</v>
      </c>
      <c r="R1301" s="23">
        <v>342.96</v>
      </c>
      <c r="S1301" s="23">
        <v>341.96</v>
      </c>
      <c r="T1301" s="23">
        <v>353.08</v>
      </c>
      <c r="U1301" s="23">
        <v>404.39</v>
      </c>
      <c r="V1301" s="23">
        <v>388.91</v>
      </c>
      <c r="W1301" s="23">
        <v>377.43</v>
      </c>
      <c r="X1301" s="23">
        <v>343.18</v>
      </c>
      <c r="Y1301" s="23">
        <v>335.7</v>
      </c>
    </row>
    <row r="1302" spans="1:25" ht="51.75" thickBot="1" x14ac:dyDescent="0.25">
      <c r="A1302" s="47" t="s">
        <v>38</v>
      </c>
      <c r="B1302" s="61">
        <v>324.00094582999998</v>
      </c>
      <c r="C1302" s="61">
        <v>356.60824602000002</v>
      </c>
      <c r="D1302" s="61">
        <v>392.09418190000002</v>
      </c>
      <c r="E1302" s="61">
        <v>408.34223064000003</v>
      </c>
      <c r="F1302" s="61">
        <v>422.28197652</v>
      </c>
      <c r="G1302" s="61">
        <v>416.93184912999999</v>
      </c>
      <c r="H1302" s="61">
        <v>398.01497221</v>
      </c>
      <c r="I1302" s="61">
        <v>385.36800575000001</v>
      </c>
      <c r="J1302" s="61">
        <v>383.13224711999999</v>
      </c>
      <c r="K1302" s="61">
        <v>356.87173938000001</v>
      </c>
      <c r="L1302" s="61">
        <v>356.8430583</v>
      </c>
      <c r="M1302" s="61">
        <v>353.54865504000003</v>
      </c>
      <c r="N1302" s="61">
        <v>337.10497626</v>
      </c>
      <c r="O1302" s="61">
        <v>346.07312107000001</v>
      </c>
      <c r="P1302" s="61">
        <v>342.50641149</v>
      </c>
      <c r="Q1302" s="61">
        <v>342.47396472999998</v>
      </c>
      <c r="R1302" s="61">
        <v>342.96343443000001</v>
      </c>
      <c r="S1302" s="61">
        <v>341.96368523000001</v>
      </c>
      <c r="T1302" s="61">
        <v>353.08252177999998</v>
      </c>
      <c r="U1302" s="61">
        <v>404.38820188</v>
      </c>
      <c r="V1302" s="61">
        <v>388.91112416999999</v>
      </c>
      <c r="W1302" s="61">
        <v>377.42994132000001</v>
      </c>
      <c r="X1302" s="61">
        <v>343.17704794999997</v>
      </c>
      <c r="Y1302" s="61">
        <v>335.70050520000001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430.34</v>
      </c>
      <c r="C1304" s="23">
        <v>493.99</v>
      </c>
      <c r="D1304" s="23">
        <v>529.61</v>
      </c>
      <c r="E1304" s="23">
        <v>525.96</v>
      </c>
      <c r="F1304" s="23">
        <v>526.14</v>
      </c>
      <c r="G1304" s="23">
        <v>527.11</v>
      </c>
      <c r="H1304" s="23">
        <v>496.6</v>
      </c>
      <c r="I1304" s="23">
        <v>457.49</v>
      </c>
      <c r="J1304" s="23">
        <v>428.12</v>
      </c>
      <c r="K1304" s="23">
        <v>389.88</v>
      </c>
      <c r="L1304" s="23">
        <v>360.32</v>
      </c>
      <c r="M1304" s="23">
        <v>346.91</v>
      </c>
      <c r="N1304" s="23">
        <v>339.16</v>
      </c>
      <c r="O1304" s="23">
        <v>339.17</v>
      </c>
      <c r="P1304" s="23">
        <v>338.89</v>
      </c>
      <c r="Q1304" s="23">
        <v>339.79</v>
      </c>
      <c r="R1304" s="23">
        <v>339.58</v>
      </c>
      <c r="S1304" s="23">
        <v>337.58</v>
      </c>
      <c r="T1304" s="23">
        <v>345.14</v>
      </c>
      <c r="U1304" s="23">
        <v>356.38</v>
      </c>
      <c r="V1304" s="23">
        <v>355.5</v>
      </c>
      <c r="W1304" s="23">
        <v>355.85</v>
      </c>
      <c r="X1304" s="23">
        <v>361.47</v>
      </c>
      <c r="Y1304" s="23">
        <v>375.08</v>
      </c>
    </row>
    <row r="1305" spans="1:25" ht="51.75" thickBot="1" x14ac:dyDescent="0.25">
      <c r="A1305" s="47" t="s">
        <v>38</v>
      </c>
      <c r="B1305" s="61">
        <v>430.34487422000001</v>
      </c>
      <c r="C1305" s="61">
        <v>493.98621939999998</v>
      </c>
      <c r="D1305" s="61">
        <v>529.60594395999999</v>
      </c>
      <c r="E1305" s="61">
        <v>525.95664679000004</v>
      </c>
      <c r="F1305" s="61">
        <v>526.13552689999995</v>
      </c>
      <c r="G1305" s="61">
        <v>527.10700542999996</v>
      </c>
      <c r="H1305" s="61">
        <v>496.59787618000001</v>
      </c>
      <c r="I1305" s="61">
        <v>457.49431650999998</v>
      </c>
      <c r="J1305" s="61">
        <v>428.11749229999998</v>
      </c>
      <c r="K1305" s="61">
        <v>389.87899566999999</v>
      </c>
      <c r="L1305" s="61">
        <v>360.31949861999999</v>
      </c>
      <c r="M1305" s="61">
        <v>346.91168647000001</v>
      </c>
      <c r="N1305" s="61">
        <v>339.16067450000003</v>
      </c>
      <c r="O1305" s="61">
        <v>339.16794573999999</v>
      </c>
      <c r="P1305" s="61">
        <v>338.88804519000001</v>
      </c>
      <c r="Q1305" s="61">
        <v>339.78797774999998</v>
      </c>
      <c r="R1305" s="61">
        <v>339.57595341000001</v>
      </c>
      <c r="S1305" s="61">
        <v>337.57660989999999</v>
      </c>
      <c r="T1305" s="61">
        <v>345.14185717999999</v>
      </c>
      <c r="U1305" s="61">
        <v>356.38429092000001</v>
      </c>
      <c r="V1305" s="61">
        <v>355.49622450999999</v>
      </c>
      <c r="W1305" s="61">
        <v>355.84632233999997</v>
      </c>
      <c r="X1305" s="61">
        <v>361.47002278000002</v>
      </c>
      <c r="Y1305" s="61">
        <v>375.07536270999998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394.33</v>
      </c>
      <c r="C1307" s="23">
        <v>448.44</v>
      </c>
      <c r="D1307" s="23">
        <v>487.25</v>
      </c>
      <c r="E1307" s="23">
        <v>488.55</v>
      </c>
      <c r="F1307" s="23">
        <v>487.66</v>
      </c>
      <c r="G1307" s="23">
        <v>478.71</v>
      </c>
      <c r="H1307" s="23">
        <v>450.58</v>
      </c>
      <c r="I1307" s="23">
        <v>420.78</v>
      </c>
      <c r="J1307" s="23">
        <v>398.69</v>
      </c>
      <c r="K1307" s="23">
        <v>364.1</v>
      </c>
      <c r="L1307" s="23">
        <v>333.79</v>
      </c>
      <c r="M1307" s="23">
        <v>320.62</v>
      </c>
      <c r="N1307" s="23">
        <v>319.51</v>
      </c>
      <c r="O1307" s="23">
        <v>316.11</v>
      </c>
      <c r="P1307" s="23">
        <v>313.63</v>
      </c>
      <c r="Q1307" s="23">
        <v>316.99</v>
      </c>
      <c r="R1307" s="23">
        <v>318.05</v>
      </c>
      <c r="S1307" s="23">
        <v>317.94</v>
      </c>
      <c r="T1307" s="23">
        <v>331.09</v>
      </c>
      <c r="U1307" s="23">
        <v>349.52</v>
      </c>
      <c r="V1307" s="23">
        <v>333.2</v>
      </c>
      <c r="W1307" s="23">
        <v>315.79000000000002</v>
      </c>
      <c r="X1307" s="23">
        <v>309.10000000000002</v>
      </c>
      <c r="Y1307" s="23">
        <v>340.96</v>
      </c>
    </row>
    <row r="1308" spans="1:25" ht="51.75" thickBot="1" x14ac:dyDescent="0.25">
      <c r="A1308" s="47" t="s">
        <v>38</v>
      </c>
      <c r="B1308" s="61">
        <v>394.33032057999998</v>
      </c>
      <c r="C1308" s="61">
        <v>448.43990107000002</v>
      </c>
      <c r="D1308" s="61">
        <v>487.24683372999999</v>
      </c>
      <c r="E1308" s="61">
        <v>488.55452688999998</v>
      </c>
      <c r="F1308" s="61">
        <v>487.66157291000002</v>
      </c>
      <c r="G1308" s="61">
        <v>478.71474223000001</v>
      </c>
      <c r="H1308" s="61">
        <v>450.57766788999999</v>
      </c>
      <c r="I1308" s="61">
        <v>420.78276090000003</v>
      </c>
      <c r="J1308" s="61">
        <v>398.68573530999998</v>
      </c>
      <c r="K1308" s="61">
        <v>364.09734046</v>
      </c>
      <c r="L1308" s="61">
        <v>333.78644169</v>
      </c>
      <c r="M1308" s="61">
        <v>320.61976407999998</v>
      </c>
      <c r="N1308" s="61">
        <v>319.50555148000001</v>
      </c>
      <c r="O1308" s="61">
        <v>316.10702250999998</v>
      </c>
      <c r="P1308" s="61">
        <v>313.63161658000001</v>
      </c>
      <c r="Q1308" s="61">
        <v>316.98806286000001</v>
      </c>
      <c r="R1308" s="61">
        <v>318.04768137000002</v>
      </c>
      <c r="S1308" s="61">
        <v>317.94166583999998</v>
      </c>
      <c r="T1308" s="61">
        <v>331.08791371000001</v>
      </c>
      <c r="U1308" s="61">
        <v>349.51734737999999</v>
      </c>
      <c r="V1308" s="61">
        <v>333.19669897</v>
      </c>
      <c r="W1308" s="61">
        <v>315.79142376999999</v>
      </c>
      <c r="X1308" s="61">
        <v>309.09699204999998</v>
      </c>
      <c r="Y1308" s="61">
        <v>340.95867895999999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385.31</v>
      </c>
      <c r="C1310" s="23">
        <v>436.32</v>
      </c>
      <c r="D1310" s="23">
        <v>471.39</v>
      </c>
      <c r="E1310" s="23">
        <v>472.07</v>
      </c>
      <c r="F1310" s="23">
        <v>471.21</v>
      </c>
      <c r="G1310" s="23">
        <v>464.47</v>
      </c>
      <c r="H1310" s="23">
        <v>436.98</v>
      </c>
      <c r="I1310" s="23">
        <v>398.78</v>
      </c>
      <c r="J1310" s="23">
        <v>371.92</v>
      </c>
      <c r="K1310" s="23">
        <v>370.69</v>
      </c>
      <c r="L1310" s="23">
        <v>375.12</v>
      </c>
      <c r="M1310" s="23">
        <v>380.27</v>
      </c>
      <c r="N1310" s="23">
        <v>387.04</v>
      </c>
      <c r="O1310" s="23">
        <v>387.87</v>
      </c>
      <c r="P1310" s="23">
        <v>390.72</v>
      </c>
      <c r="Q1310" s="23">
        <v>392.28</v>
      </c>
      <c r="R1310" s="23">
        <v>391.11</v>
      </c>
      <c r="S1310" s="23">
        <v>385.66</v>
      </c>
      <c r="T1310" s="23">
        <v>368.57</v>
      </c>
      <c r="U1310" s="23">
        <v>346.44</v>
      </c>
      <c r="V1310" s="23">
        <v>330.39</v>
      </c>
      <c r="W1310" s="23">
        <v>329.7</v>
      </c>
      <c r="X1310" s="23">
        <v>342.59</v>
      </c>
      <c r="Y1310" s="23">
        <v>357.12</v>
      </c>
    </row>
    <row r="1311" spans="1:25" ht="51.75" thickBot="1" x14ac:dyDescent="0.25">
      <c r="A1311" s="47" t="s">
        <v>38</v>
      </c>
      <c r="B1311" s="61">
        <v>385.30834972000002</v>
      </c>
      <c r="C1311" s="61">
        <v>436.31771036999999</v>
      </c>
      <c r="D1311" s="61">
        <v>471.39354506000001</v>
      </c>
      <c r="E1311" s="61">
        <v>472.07066858000002</v>
      </c>
      <c r="F1311" s="61">
        <v>471.20780086000002</v>
      </c>
      <c r="G1311" s="61">
        <v>464.46899260999999</v>
      </c>
      <c r="H1311" s="61">
        <v>436.98426950999999</v>
      </c>
      <c r="I1311" s="61">
        <v>398.78125829999999</v>
      </c>
      <c r="J1311" s="61">
        <v>371.92043144000002</v>
      </c>
      <c r="K1311" s="61">
        <v>370.69155494</v>
      </c>
      <c r="L1311" s="61">
        <v>375.12428025000003</v>
      </c>
      <c r="M1311" s="61">
        <v>380.26710527</v>
      </c>
      <c r="N1311" s="61">
        <v>387.04155738999998</v>
      </c>
      <c r="O1311" s="61">
        <v>387.87440760999999</v>
      </c>
      <c r="P1311" s="61">
        <v>390.71503625999998</v>
      </c>
      <c r="Q1311" s="61">
        <v>392.27521510999998</v>
      </c>
      <c r="R1311" s="61">
        <v>391.1065261</v>
      </c>
      <c r="S1311" s="61">
        <v>385.66036022999998</v>
      </c>
      <c r="T1311" s="61">
        <v>368.56850730999997</v>
      </c>
      <c r="U1311" s="61">
        <v>346.43844924000001</v>
      </c>
      <c r="V1311" s="61">
        <v>330.39493984000001</v>
      </c>
      <c r="W1311" s="61">
        <v>329.70070994999998</v>
      </c>
      <c r="X1311" s="61">
        <v>342.58630923999999</v>
      </c>
      <c r="Y1311" s="61">
        <v>357.12318527999997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379.06</v>
      </c>
      <c r="C1313" s="23">
        <v>432.53</v>
      </c>
      <c r="D1313" s="23">
        <v>466.38</v>
      </c>
      <c r="E1313" s="23">
        <v>466.46</v>
      </c>
      <c r="F1313" s="23">
        <v>467.49</v>
      </c>
      <c r="G1313" s="23">
        <v>459.91</v>
      </c>
      <c r="H1313" s="23">
        <v>432.84</v>
      </c>
      <c r="I1313" s="23">
        <v>407.54</v>
      </c>
      <c r="J1313" s="23">
        <v>379.06</v>
      </c>
      <c r="K1313" s="23">
        <v>349.6</v>
      </c>
      <c r="L1313" s="23">
        <v>321.61</v>
      </c>
      <c r="M1313" s="23">
        <v>316.7</v>
      </c>
      <c r="N1313" s="23">
        <v>317.29000000000002</v>
      </c>
      <c r="O1313" s="23">
        <v>317.94</v>
      </c>
      <c r="P1313" s="23">
        <v>316.64999999999998</v>
      </c>
      <c r="Q1313" s="23">
        <v>315.63</v>
      </c>
      <c r="R1313" s="23">
        <v>316.52</v>
      </c>
      <c r="S1313" s="23">
        <v>319.16000000000003</v>
      </c>
      <c r="T1313" s="23">
        <v>322.8</v>
      </c>
      <c r="U1313" s="23">
        <v>333.19</v>
      </c>
      <c r="V1313" s="23">
        <v>330.65</v>
      </c>
      <c r="W1313" s="23">
        <v>322.91000000000003</v>
      </c>
      <c r="X1313" s="23">
        <v>322.60000000000002</v>
      </c>
      <c r="Y1313" s="23">
        <v>350.37</v>
      </c>
    </row>
    <row r="1314" spans="1:25" ht="51.75" thickBot="1" x14ac:dyDescent="0.25">
      <c r="A1314" s="47" t="s">
        <v>38</v>
      </c>
      <c r="B1314" s="61">
        <v>379.05503734000001</v>
      </c>
      <c r="C1314" s="61">
        <v>432.52522923999999</v>
      </c>
      <c r="D1314" s="61">
        <v>466.37805205000001</v>
      </c>
      <c r="E1314" s="61">
        <v>466.46307754999998</v>
      </c>
      <c r="F1314" s="61">
        <v>467.4942087</v>
      </c>
      <c r="G1314" s="61">
        <v>459.90627900999999</v>
      </c>
      <c r="H1314" s="61">
        <v>432.83808600999998</v>
      </c>
      <c r="I1314" s="61">
        <v>407.54027982000002</v>
      </c>
      <c r="J1314" s="61">
        <v>379.06118121999998</v>
      </c>
      <c r="K1314" s="61">
        <v>349.59804279000002</v>
      </c>
      <c r="L1314" s="61">
        <v>321.60772552999998</v>
      </c>
      <c r="M1314" s="61">
        <v>316.69553345999998</v>
      </c>
      <c r="N1314" s="61">
        <v>317.28791467999997</v>
      </c>
      <c r="O1314" s="61">
        <v>317.94011460000002</v>
      </c>
      <c r="P1314" s="61">
        <v>316.65440231000002</v>
      </c>
      <c r="Q1314" s="61">
        <v>315.63167698000001</v>
      </c>
      <c r="R1314" s="61">
        <v>316.51753760999998</v>
      </c>
      <c r="S1314" s="61">
        <v>319.16324277000001</v>
      </c>
      <c r="T1314" s="61">
        <v>322.80175919999999</v>
      </c>
      <c r="U1314" s="61">
        <v>333.18860082999998</v>
      </c>
      <c r="V1314" s="61">
        <v>330.64854818999999</v>
      </c>
      <c r="W1314" s="61">
        <v>322.90921743000001</v>
      </c>
      <c r="X1314" s="61">
        <v>322.59941662</v>
      </c>
      <c r="Y1314" s="61">
        <v>350.36857975999999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367.7</v>
      </c>
      <c r="C1316" s="23">
        <v>415.25</v>
      </c>
      <c r="D1316" s="23">
        <v>452.02</v>
      </c>
      <c r="E1316" s="23">
        <v>461.26</v>
      </c>
      <c r="F1316" s="23">
        <v>470.14</v>
      </c>
      <c r="G1316" s="23">
        <v>478.28</v>
      </c>
      <c r="H1316" s="23">
        <v>469.13</v>
      </c>
      <c r="I1316" s="23">
        <v>447.04</v>
      </c>
      <c r="J1316" s="23">
        <v>408.98</v>
      </c>
      <c r="K1316" s="23">
        <v>377.51</v>
      </c>
      <c r="L1316" s="23">
        <v>352.48</v>
      </c>
      <c r="M1316" s="23">
        <v>337.02</v>
      </c>
      <c r="N1316" s="23">
        <v>334.3</v>
      </c>
      <c r="O1316" s="23">
        <v>337.15</v>
      </c>
      <c r="P1316" s="23">
        <v>341.9</v>
      </c>
      <c r="Q1316" s="23">
        <v>344.06</v>
      </c>
      <c r="R1316" s="23">
        <v>342.57</v>
      </c>
      <c r="S1316" s="23">
        <v>337.36</v>
      </c>
      <c r="T1316" s="23">
        <v>328.44</v>
      </c>
      <c r="U1316" s="23">
        <v>330.72</v>
      </c>
      <c r="V1316" s="23">
        <v>325.58</v>
      </c>
      <c r="W1316" s="23">
        <v>318.16000000000003</v>
      </c>
      <c r="X1316" s="23">
        <v>316.5</v>
      </c>
      <c r="Y1316" s="23">
        <v>352.03</v>
      </c>
    </row>
    <row r="1317" spans="1:25" ht="51.75" thickBot="1" x14ac:dyDescent="0.25">
      <c r="A1317" s="47" t="s">
        <v>38</v>
      </c>
      <c r="B1317" s="61">
        <v>367.70267665</v>
      </c>
      <c r="C1317" s="61">
        <v>415.25110281000002</v>
      </c>
      <c r="D1317" s="61">
        <v>452.02221706</v>
      </c>
      <c r="E1317" s="61">
        <v>461.26192649000001</v>
      </c>
      <c r="F1317" s="61">
        <v>470.13729671999999</v>
      </c>
      <c r="G1317" s="61">
        <v>478.28262606999999</v>
      </c>
      <c r="H1317" s="61">
        <v>469.12678305999998</v>
      </c>
      <c r="I1317" s="61">
        <v>447.04344048000002</v>
      </c>
      <c r="J1317" s="61">
        <v>408.98204440000001</v>
      </c>
      <c r="K1317" s="61">
        <v>377.50895629000001</v>
      </c>
      <c r="L1317" s="61">
        <v>352.48139751000002</v>
      </c>
      <c r="M1317" s="61">
        <v>337.02244545000002</v>
      </c>
      <c r="N1317" s="61">
        <v>334.30079486</v>
      </c>
      <c r="O1317" s="61">
        <v>337.15145977999998</v>
      </c>
      <c r="P1317" s="61">
        <v>341.90191762000001</v>
      </c>
      <c r="Q1317" s="61">
        <v>344.05962417000001</v>
      </c>
      <c r="R1317" s="61">
        <v>342.57491700999998</v>
      </c>
      <c r="S1317" s="61">
        <v>337.36399833000002</v>
      </c>
      <c r="T1317" s="61">
        <v>328.44075307000003</v>
      </c>
      <c r="U1317" s="61">
        <v>330.72135610999999</v>
      </c>
      <c r="V1317" s="61">
        <v>325.57735874000002</v>
      </c>
      <c r="W1317" s="61">
        <v>318.15951884999998</v>
      </c>
      <c r="X1317" s="61">
        <v>316.50259720000003</v>
      </c>
      <c r="Y1317" s="61">
        <v>352.03154876999997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399.91</v>
      </c>
      <c r="C1319" s="23">
        <v>452</v>
      </c>
      <c r="D1319" s="23">
        <v>491.32</v>
      </c>
      <c r="E1319" s="23">
        <v>494.01</v>
      </c>
      <c r="F1319" s="23">
        <v>493.14</v>
      </c>
      <c r="G1319" s="23">
        <v>492.7</v>
      </c>
      <c r="H1319" s="23">
        <v>476.72</v>
      </c>
      <c r="I1319" s="23">
        <v>444.07</v>
      </c>
      <c r="J1319" s="23">
        <v>396.94</v>
      </c>
      <c r="K1319" s="23">
        <v>354.83</v>
      </c>
      <c r="L1319" s="23">
        <v>336.76</v>
      </c>
      <c r="M1319" s="23">
        <v>337.34</v>
      </c>
      <c r="N1319" s="23">
        <v>332.01</v>
      </c>
      <c r="O1319" s="23">
        <v>327.37</v>
      </c>
      <c r="P1319" s="23">
        <v>325.24</v>
      </c>
      <c r="Q1319" s="23">
        <v>325.2</v>
      </c>
      <c r="R1319" s="23">
        <v>336.69</v>
      </c>
      <c r="S1319" s="23">
        <v>392.04</v>
      </c>
      <c r="T1319" s="23">
        <v>404.85</v>
      </c>
      <c r="U1319" s="23">
        <v>362.55</v>
      </c>
      <c r="V1319" s="23">
        <v>331.83</v>
      </c>
      <c r="W1319" s="23">
        <v>331.93</v>
      </c>
      <c r="X1319" s="23">
        <v>329.22</v>
      </c>
      <c r="Y1319" s="23">
        <v>358.22</v>
      </c>
    </row>
    <row r="1320" spans="1:25" ht="51.75" thickBot="1" x14ac:dyDescent="0.25">
      <c r="A1320" s="47" t="s">
        <v>38</v>
      </c>
      <c r="B1320" s="61">
        <v>399.90989239999999</v>
      </c>
      <c r="C1320" s="61">
        <v>452.00449843000001</v>
      </c>
      <c r="D1320" s="61">
        <v>491.31608711000001</v>
      </c>
      <c r="E1320" s="61">
        <v>494.00950921999998</v>
      </c>
      <c r="F1320" s="61">
        <v>493.14107596999997</v>
      </c>
      <c r="G1320" s="61">
        <v>492.69557709999998</v>
      </c>
      <c r="H1320" s="61">
        <v>476.71874786000001</v>
      </c>
      <c r="I1320" s="61">
        <v>444.07058959</v>
      </c>
      <c r="J1320" s="61">
        <v>396.93644023000002</v>
      </c>
      <c r="K1320" s="61">
        <v>354.82668467000002</v>
      </c>
      <c r="L1320" s="61">
        <v>336.75956151999998</v>
      </c>
      <c r="M1320" s="61">
        <v>337.34404978999999</v>
      </c>
      <c r="N1320" s="61">
        <v>332.00946855000001</v>
      </c>
      <c r="O1320" s="61">
        <v>327.36920212000001</v>
      </c>
      <c r="P1320" s="61">
        <v>325.24293719999997</v>
      </c>
      <c r="Q1320" s="61">
        <v>325.19778117999999</v>
      </c>
      <c r="R1320" s="61">
        <v>336.68610852</v>
      </c>
      <c r="S1320" s="61">
        <v>392.03897533000003</v>
      </c>
      <c r="T1320" s="61">
        <v>404.85450446999999</v>
      </c>
      <c r="U1320" s="61">
        <v>362.55331622</v>
      </c>
      <c r="V1320" s="61">
        <v>331.82977306999999</v>
      </c>
      <c r="W1320" s="61">
        <v>331.92742272999999</v>
      </c>
      <c r="X1320" s="61">
        <v>329.22233953</v>
      </c>
      <c r="Y1320" s="61">
        <v>358.22148182000001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405.22</v>
      </c>
      <c r="C1322" s="23">
        <v>452.87</v>
      </c>
      <c r="D1322" s="23">
        <v>484.95</v>
      </c>
      <c r="E1322" s="23">
        <v>486.98</v>
      </c>
      <c r="F1322" s="23">
        <v>483.91</v>
      </c>
      <c r="G1322" s="23">
        <v>477.97</v>
      </c>
      <c r="H1322" s="23">
        <v>453.61</v>
      </c>
      <c r="I1322" s="23">
        <v>441.77</v>
      </c>
      <c r="J1322" s="23">
        <v>417.87</v>
      </c>
      <c r="K1322" s="23">
        <v>381.08</v>
      </c>
      <c r="L1322" s="23">
        <v>351.71</v>
      </c>
      <c r="M1322" s="23">
        <v>335.97</v>
      </c>
      <c r="N1322" s="23">
        <v>331.93</v>
      </c>
      <c r="O1322" s="23">
        <v>335.85</v>
      </c>
      <c r="P1322" s="23">
        <v>337.35</v>
      </c>
      <c r="Q1322" s="23">
        <v>337.47</v>
      </c>
      <c r="R1322" s="23">
        <v>338.12</v>
      </c>
      <c r="S1322" s="23">
        <v>330.09</v>
      </c>
      <c r="T1322" s="23">
        <v>338.34</v>
      </c>
      <c r="U1322" s="23">
        <v>350.69</v>
      </c>
      <c r="V1322" s="23">
        <v>351.1</v>
      </c>
      <c r="W1322" s="23">
        <v>341.13</v>
      </c>
      <c r="X1322" s="23">
        <v>332.92</v>
      </c>
      <c r="Y1322" s="23">
        <v>366.51</v>
      </c>
    </row>
    <row r="1323" spans="1:25" ht="51.75" thickBot="1" x14ac:dyDescent="0.25">
      <c r="A1323" s="47" t="s">
        <v>38</v>
      </c>
      <c r="B1323" s="61">
        <v>405.21988742000002</v>
      </c>
      <c r="C1323" s="61">
        <v>452.87100630999998</v>
      </c>
      <c r="D1323" s="61">
        <v>484.94891428</v>
      </c>
      <c r="E1323" s="61">
        <v>486.98194217999998</v>
      </c>
      <c r="F1323" s="61">
        <v>483.90640390999999</v>
      </c>
      <c r="G1323" s="61">
        <v>477.97081071999997</v>
      </c>
      <c r="H1323" s="61">
        <v>453.60774198000001</v>
      </c>
      <c r="I1323" s="61">
        <v>441.77265985000003</v>
      </c>
      <c r="J1323" s="61">
        <v>417.87072345000001</v>
      </c>
      <c r="K1323" s="61">
        <v>381.08042836999999</v>
      </c>
      <c r="L1323" s="61">
        <v>351.71284875999999</v>
      </c>
      <c r="M1323" s="61">
        <v>335.97305692999998</v>
      </c>
      <c r="N1323" s="61">
        <v>331.92741940000002</v>
      </c>
      <c r="O1323" s="61">
        <v>335.85398830999998</v>
      </c>
      <c r="P1323" s="61">
        <v>337.34868576999997</v>
      </c>
      <c r="Q1323" s="61">
        <v>337.46950442000002</v>
      </c>
      <c r="R1323" s="61">
        <v>338.12376524000001</v>
      </c>
      <c r="S1323" s="61">
        <v>330.09306672999998</v>
      </c>
      <c r="T1323" s="61">
        <v>338.33532621000001</v>
      </c>
      <c r="U1323" s="61">
        <v>350.68881386999999</v>
      </c>
      <c r="V1323" s="61">
        <v>351.09849105000001</v>
      </c>
      <c r="W1323" s="61">
        <v>341.13046686000001</v>
      </c>
      <c r="X1323" s="61">
        <v>332.91862651000002</v>
      </c>
      <c r="Y1323" s="61">
        <v>366.51134203999999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408.38</v>
      </c>
      <c r="C1325" s="23">
        <v>459.63</v>
      </c>
      <c r="D1325" s="23">
        <v>500.51</v>
      </c>
      <c r="E1325" s="23">
        <v>502.79</v>
      </c>
      <c r="F1325" s="23">
        <v>503.69</v>
      </c>
      <c r="G1325" s="23">
        <v>494.22</v>
      </c>
      <c r="H1325" s="23">
        <v>465.4</v>
      </c>
      <c r="I1325" s="23">
        <v>455.7</v>
      </c>
      <c r="J1325" s="23">
        <v>423.7</v>
      </c>
      <c r="K1325" s="23">
        <v>386.49</v>
      </c>
      <c r="L1325" s="23">
        <v>352.84</v>
      </c>
      <c r="M1325" s="23">
        <v>339.25</v>
      </c>
      <c r="N1325" s="23">
        <v>340.81</v>
      </c>
      <c r="O1325" s="23">
        <v>342.41</v>
      </c>
      <c r="P1325" s="23">
        <v>342.16</v>
      </c>
      <c r="Q1325" s="23">
        <v>343.12</v>
      </c>
      <c r="R1325" s="23">
        <v>344.19</v>
      </c>
      <c r="S1325" s="23">
        <v>346.17</v>
      </c>
      <c r="T1325" s="23">
        <v>350.86</v>
      </c>
      <c r="U1325" s="23">
        <v>354.12</v>
      </c>
      <c r="V1325" s="23">
        <v>352.83</v>
      </c>
      <c r="W1325" s="23">
        <v>353.07</v>
      </c>
      <c r="X1325" s="23">
        <v>359.73</v>
      </c>
      <c r="Y1325" s="23">
        <v>393.61</v>
      </c>
    </row>
    <row r="1326" spans="1:25" ht="51.75" thickBot="1" x14ac:dyDescent="0.25">
      <c r="A1326" s="47" t="s">
        <v>38</v>
      </c>
      <c r="B1326" s="61">
        <v>408.37980404000001</v>
      </c>
      <c r="C1326" s="61">
        <v>459.62835834999998</v>
      </c>
      <c r="D1326" s="61">
        <v>500.51004582000002</v>
      </c>
      <c r="E1326" s="61">
        <v>502.78838007000002</v>
      </c>
      <c r="F1326" s="61">
        <v>503.69346493</v>
      </c>
      <c r="G1326" s="61">
        <v>494.22149648999999</v>
      </c>
      <c r="H1326" s="61">
        <v>465.39942109999998</v>
      </c>
      <c r="I1326" s="61">
        <v>455.70393884999999</v>
      </c>
      <c r="J1326" s="61">
        <v>423.70121039999998</v>
      </c>
      <c r="K1326" s="61">
        <v>386.48935846000001</v>
      </c>
      <c r="L1326" s="61">
        <v>352.84459887999998</v>
      </c>
      <c r="M1326" s="61">
        <v>339.24766233000003</v>
      </c>
      <c r="N1326" s="61">
        <v>340.81180581000001</v>
      </c>
      <c r="O1326" s="61">
        <v>342.41247527000002</v>
      </c>
      <c r="P1326" s="61">
        <v>342.15969560000002</v>
      </c>
      <c r="Q1326" s="61">
        <v>343.11898883999999</v>
      </c>
      <c r="R1326" s="61">
        <v>344.18505183000002</v>
      </c>
      <c r="S1326" s="61">
        <v>346.16542335000003</v>
      </c>
      <c r="T1326" s="61">
        <v>350.85920862</v>
      </c>
      <c r="U1326" s="61">
        <v>354.12201520999997</v>
      </c>
      <c r="V1326" s="61">
        <v>352.82931635</v>
      </c>
      <c r="W1326" s="61">
        <v>353.06966118999998</v>
      </c>
      <c r="X1326" s="61">
        <v>359.73416114000003</v>
      </c>
      <c r="Y1326" s="61">
        <v>393.61212749999999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414.92</v>
      </c>
      <c r="C1328" s="23">
        <v>471.26</v>
      </c>
      <c r="D1328" s="23">
        <v>508.54</v>
      </c>
      <c r="E1328" s="23">
        <v>511.37</v>
      </c>
      <c r="F1328" s="23">
        <v>510.81</v>
      </c>
      <c r="G1328" s="23">
        <v>508.3</v>
      </c>
      <c r="H1328" s="23">
        <v>486.11</v>
      </c>
      <c r="I1328" s="23">
        <v>459.54</v>
      </c>
      <c r="J1328" s="23">
        <v>428.19</v>
      </c>
      <c r="K1328" s="23">
        <v>391.98</v>
      </c>
      <c r="L1328" s="23">
        <v>359</v>
      </c>
      <c r="M1328" s="23">
        <v>344.76</v>
      </c>
      <c r="N1328" s="23">
        <v>346.18</v>
      </c>
      <c r="O1328" s="23">
        <v>349.74</v>
      </c>
      <c r="P1328" s="23">
        <v>347.01</v>
      </c>
      <c r="Q1328" s="23">
        <v>345.02</v>
      </c>
      <c r="R1328" s="23">
        <v>345.93</v>
      </c>
      <c r="S1328" s="23">
        <v>348.97</v>
      </c>
      <c r="T1328" s="23">
        <v>350.85</v>
      </c>
      <c r="U1328" s="23">
        <v>359.27</v>
      </c>
      <c r="V1328" s="23">
        <v>357.9</v>
      </c>
      <c r="W1328" s="23">
        <v>357.05</v>
      </c>
      <c r="X1328" s="23">
        <v>362.75</v>
      </c>
      <c r="Y1328" s="23">
        <v>398.46</v>
      </c>
    </row>
    <row r="1329" spans="1:25" ht="51.75" thickBot="1" x14ac:dyDescent="0.25">
      <c r="A1329" s="47" t="s">
        <v>38</v>
      </c>
      <c r="B1329" s="61">
        <v>414.91645758999999</v>
      </c>
      <c r="C1329" s="61">
        <v>471.26275949000001</v>
      </c>
      <c r="D1329" s="61">
        <v>508.54293740000003</v>
      </c>
      <c r="E1329" s="61">
        <v>511.37122381</v>
      </c>
      <c r="F1329" s="61">
        <v>510.80847826000002</v>
      </c>
      <c r="G1329" s="61">
        <v>508.29715313999998</v>
      </c>
      <c r="H1329" s="61">
        <v>486.10915295000001</v>
      </c>
      <c r="I1329" s="61">
        <v>459.53678306</v>
      </c>
      <c r="J1329" s="61">
        <v>428.19182189000003</v>
      </c>
      <c r="K1329" s="61">
        <v>391.98000776999999</v>
      </c>
      <c r="L1329" s="61">
        <v>358.99842706999999</v>
      </c>
      <c r="M1329" s="61">
        <v>344.75966156999999</v>
      </c>
      <c r="N1329" s="61">
        <v>346.17986136000002</v>
      </c>
      <c r="O1329" s="61">
        <v>349.74213367999999</v>
      </c>
      <c r="P1329" s="61">
        <v>347.00683014999998</v>
      </c>
      <c r="Q1329" s="61">
        <v>345.02410836000001</v>
      </c>
      <c r="R1329" s="61">
        <v>345.92942933</v>
      </c>
      <c r="S1329" s="61">
        <v>348.96868320999999</v>
      </c>
      <c r="T1329" s="61">
        <v>350.84744424000002</v>
      </c>
      <c r="U1329" s="61">
        <v>359.26500440000001</v>
      </c>
      <c r="V1329" s="61">
        <v>357.90115569</v>
      </c>
      <c r="W1329" s="61">
        <v>357.05273360000001</v>
      </c>
      <c r="X1329" s="61">
        <v>362.74680912000002</v>
      </c>
      <c r="Y1329" s="61">
        <v>398.46247890000001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445.88</v>
      </c>
      <c r="C1331" s="23">
        <v>490.05</v>
      </c>
      <c r="D1331" s="23">
        <v>520.62</v>
      </c>
      <c r="E1331" s="23">
        <v>522.32000000000005</v>
      </c>
      <c r="F1331" s="23">
        <v>521.49</v>
      </c>
      <c r="G1331" s="23">
        <v>519.46</v>
      </c>
      <c r="H1331" s="23">
        <v>485.78</v>
      </c>
      <c r="I1331" s="23">
        <v>474.99</v>
      </c>
      <c r="J1331" s="23">
        <v>444.51</v>
      </c>
      <c r="K1331" s="23">
        <v>408.66</v>
      </c>
      <c r="L1331" s="23">
        <v>376.18</v>
      </c>
      <c r="M1331" s="23">
        <v>361.21</v>
      </c>
      <c r="N1331" s="23">
        <v>363.44</v>
      </c>
      <c r="O1331" s="23">
        <v>363.76</v>
      </c>
      <c r="P1331" s="23">
        <v>360.78</v>
      </c>
      <c r="Q1331" s="23">
        <v>358.65</v>
      </c>
      <c r="R1331" s="23">
        <v>360.13</v>
      </c>
      <c r="S1331" s="23">
        <v>364.01</v>
      </c>
      <c r="T1331" s="23">
        <v>367.79</v>
      </c>
      <c r="U1331" s="23">
        <v>372.7</v>
      </c>
      <c r="V1331" s="23">
        <v>371.64</v>
      </c>
      <c r="W1331" s="23">
        <v>370.84</v>
      </c>
      <c r="X1331" s="23">
        <v>376.33</v>
      </c>
      <c r="Y1331" s="23">
        <v>410.12</v>
      </c>
    </row>
    <row r="1332" spans="1:25" ht="51.75" thickBot="1" x14ac:dyDescent="0.25">
      <c r="A1332" s="47" t="s">
        <v>38</v>
      </c>
      <c r="B1332" s="61">
        <v>445.87692435999998</v>
      </c>
      <c r="C1332" s="61">
        <v>490.05071772000002</v>
      </c>
      <c r="D1332" s="61">
        <v>520.62400047999995</v>
      </c>
      <c r="E1332" s="61">
        <v>522.32009271000004</v>
      </c>
      <c r="F1332" s="61">
        <v>521.49053218999995</v>
      </c>
      <c r="G1332" s="61">
        <v>519.45738171999994</v>
      </c>
      <c r="H1332" s="61">
        <v>485.77886309000002</v>
      </c>
      <c r="I1332" s="61">
        <v>474.98680008999997</v>
      </c>
      <c r="J1332" s="61">
        <v>444.50552792000002</v>
      </c>
      <c r="K1332" s="61">
        <v>408.65531922999998</v>
      </c>
      <c r="L1332" s="61">
        <v>376.18237081000001</v>
      </c>
      <c r="M1332" s="61">
        <v>361.20852583999999</v>
      </c>
      <c r="N1332" s="61">
        <v>363.43571229999998</v>
      </c>
      <c r="O1332" s="61">
        <v>363.76427149</v>
      </c>
      <c r="P1332" s="61">
        <v>360.77832674000001</v>
      </c>
      <c r="Q1332" s="61">
        <v>358.64577591</v>
      </c>
      <c r="R1332" s="61">
        <v>360.13391712999999</v>
      </c>
      <c r="S1332" s="61">
        <v>364.00618419</v>
      </c>
      <c r="T1332" s="61">
        <v>367.79392683999998</v>
      </c>
      <c r="U1332" s="61">
        <v>372.69787776999999</v>
      </c>
      <c r="V1332" s="61">
        <v>371.64106414999998</v>
      </c>
      <c r="W1332" s="61">
        <v>370.83577408000002</v>
      </c>
      <c r="X1332" s="61">
        <v>376.33423768</v>
      </c>
      <c r="Y1332" s="61">
        <v>410.12062650000001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388.1</v>
      </c>
      <c r="C1334" s="23">
        <v>438.98</v>
      </c>
      <c r="D1334" s="23">
        <v>486.69</v>
      </c>
      <c r="E1334" s="23">
        <v>489.56</v>
      </c>
      <c r="F1334" s="23">
        <v>481.3</v>
      </c>
      <c r="G1334" s="23">
        <v>487.94</v>
      </c>
      <c r="H1334" s="23">
        <v>466.91</v>
      </c>
      <c r="I1334" s="23">
        <v>500.35</v>
      </c>
      <c r="J1334" s="23">
        <v>526.6</v>
      </c>
      <c r="K1334" s="23">
        <v>489.22</v>
      </c>
      <c r="L1334" s="23">
        <v>452.64</v>
      </c>
      <c r="M1334" s="23">
        <v>436.47</v>
      </c>
      <c r="N1334" s="23">
        <v>431.61</v>
      </c>
      <c r="O1334" s="23">
        <v>428.62</v>
      </c>
      <c r="P1334" s="23">
        <v>429.28</v>
      </c>
      <c r="Q1334" s="23">
        <v>430.34</v>
      </c>
      <c r="R1334" s="23">
        <v>430.16</v>
      </c>
      <c r="S1334" s="23">
        <v>432.76</v>
      </c>
      <c r="T1334" s="23">
        <v>447.03</v>
      </c>
      <c r="U1334" s="23">
        <v>453.11</v>
      </c>
      <c r="V1334" s="23">
        <v>450.47</v>
      </c>
      <c r="W1334" s="23">
        <v>430.04</v>
      </c>
      <c r="X1334" s="23">
        <v>391.27</v>
      </c>
      <c r="Y1334" s="23">
        <v>391.15</v>
      </c>
    </row>
    <row r="1335" spans="1:25" ht="51.75" thickBot="1" x14ac:dyDescent="0.25">
      <c r="A1335" s="47" t="s">
        <v>38</v>
      </c>
      <c r="B1335" s="61">
        <v>388.09904846000001</v>
      </c>
      <c r="C1335" s="61">
        <v>438.98036299</v>
      </c>
      <c r="D1335" s="61">
        <v>486.69451673999998</v>
      </c>
      <c r="E1335" s="61">
        <v>489.55765332999999</v>
      </c>
      <c r="F1335" s="61">
        <v>481.29726225000002</v>
      </c>
      <c r="G1335" s="61">
        <v>487.94265363</v>
      </c>
      <c r="H1335" s="61">
        <v>466.9102737</v>
      </c>
      <c r="I1335" s="61">
        <v>500.34599915000001</v>
      </c>
      <c r="J1335" s="61">
        <v>526.60076986000001</v>
      </c>
      <c r="K1335" s="61">
        <v>489.22459246</v>
      </c>
      <c r="L1335" s="61">
        <v>452.63771356000001</v>
      </c>
      <c r="M1335" s="61">
        <v>436.46718898</v>
      </c>
      <c r="N1335" s="61">
        <v>431.60666329999998</v>
      </c>
      <c r="O1335" s="61">
        <v>428.61506093999998</v>
      </c>
      <c r="P1335" s="61">
        <v>429.28141858999999</v>
      </c>
      <c r="Q1335" s="61">
        <v>430.34082862999998</v>
      </c>
      <c r="R1335" s="61">
        <v>430.16057553000002</v>
      </c>
      <c r="S1335" s="61">
        <v>432.75949980000001</v>
      </c>
      <c r="T1335" s="61">
        <v>447.03240785999998</v>
      </c>
      <c r="U1335" s="61">
        <v>453.11074043999997</v>
      </c>
      <c r="V1335" s="61">
        <v>450.47174525000003</v>
      </c>
      <c r="W1335" s="61">
        <v>430.03768640999999</v>
      </c>
      <c r="X1335" s="61">
        <v>391.26899177000001</v>
      </c>
      <c r="Y1335" s="61">
        <v>391.14709794999999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414.98</v>
      </c>
      <c r="C1337" s="23">
        <v>452.21</v>
      </c>
      <c r="D1337" s="23">
        <v>496.49</v>
      </c>
      <c r="E1337" s="23">
        <v>498.51</v>
      </c>
      <c r="F1337" s="23">
        <v>497.28</v>
      </c>
      <c r="G1337" s="23">
        <v>497.9</v>
      </c>
      <c r="H1337" s="23">
        <v>481.18</v>
      </c>
      <c r="I1337" s="23">
        <v>460.29</v>
      </c>
      <c r="J1337" s="23">
        <v>437.25</v>
      </c>
      <c r="K1337" s="23">
        <v>409.29</v>
      </c>
      <c r="L1337" s="23">
        <v>377.59</v>
      </c>
      <c r="M1337" s="23">
        <v>363</v>
      </c>
      <c r="N1337" s="23">
        <v>358.86</v>
      </c>
      <c r="O1337" s="23">
        <v>357.01</v>
      </c>
      <c r="P1337" s="23">
        <v>355.53</v>
      </c>
      <c r="Q1337" s="23">
        <v>354.54</v>
      </c>
      <c r="R1337" s="23">
        <v>354.01</v>
      </c>
      <c r="S1337" s="23">
        <v>356.58</v>
      </c>
      <c r="T1337" s="23">
        <v>365.96</v>
      </c>
      <c r="U1337" s="23">
        <v>370.61</v>
      </c>
      <c r="V1337" s="23">
        <v>366.96</v>
      </c>
      <c r="W1337" s="23">
        <v>363.78</v>
      </c>
      <c r="X1337" s="23">
        <v>361.14</v>
      </c>
      <c r="Y1337" s="23">
        <v>377.69</v>
      </c>
    </row>
    <row r="1338" spans="1:25" ht="51.75" thickBot="1" x14ac:dyDescent="0.25">
      <c r="A1338" s="47" t="s">
        <v>38</v>
      </c>
      <c r="B1338" s="61">
        <v>414.98338087000002</v>
      </c>
      <c r="C1338" s="61">
        <v>452.20698500999998</v>
      </c>
      <c r="D1338" s="61">
        <v>496.48695903999999</v>
      </c>
      <c r="E1338" s="61">
        <v>498.51036768</v>
      </c>
      <c r="F1338" s="61">
        <v>497.28120795000001</v>
      </c>
      <c r="G1338" s="61">
        <v>497.90305456999999</v>
      </c>
      <c r="H1338" s="61">
        <v>481.17761757</v>
      </c>
      <c r="I1338" s="61">
        <v>460.29213921000002</v>
      </c>
      <c r="J1338" s="61">
        <v>437.25104540000001</v>
      </c>
      <c r="K1338" s="61">
        <v>409.28711011000001</v>
      </c>
      <c r="L1338" s="61">
        <v>377.58686676999997</v>
      </c>
      <c r="M1338" s="61">
        <v>363.00475742999998</v>
      </c>
      <c r="N1338" s="61">
        <v>358.86026344999999</v>
      </c>
      <c r="O1338" s="61">
        <v>357.00510487999998</v>
      </c>
      <c r="P1338" s="61">
        <v>355.53383481999998</v>
      </c>
      <c r="Q1338" s="61">
        <v>354.53818661999998</v>
      </c>
      <c r="R1338" s="61">
        <v>354.00917866999998</v>
      </c>
      <c r="S1338" s="61">
        <v>356.57533569999998</v>
      </c>
      <c r="T1338" s="61">
        <v>365.95729352000001</v>
      </c>
      <c r="U1338" s="61">
        <v>370.60605508999998</v>
      </c>
      <c r="V1338" s="61">
        <v>366.96077579000001</v>
      </c>
      <c r="W1338" s="61">
        <v>363.78332066000002</v>
      </c>
      <c r="X1338" s="61">
        <v>361.13661638000002</v>
      </c>
      <c r="Y1338" s="61">
        <v>377.68892750999998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405.65</v>
      </c>
      <c r="C1340" s="23">
        <v>455.84</v>
      </c>
      <c r="D1340" s="23">
        <v>495.07</v>
      </c>
      <c r="E1340" s="23">
        <v>500.45</v>
      </c>
      <c r="F1340" s="23">
        <v>503.55</v>
      </c>
      <c r="G1340" s="23">
        <v>503.11</v>
      </c>
      <c r="H1340" s="23">
        <v>489.4</v>
      </c>
      <c r="I1340" s="23">
        <v>475.07</v>
      </c>
      <c r="J1340" s="23">
        <v>425.71</v>
      </c>
      <c r="K1340" s="23">
        <v>375.32</v>
      </c>
      <c r="L1340" s="23">
        <v>344.53</v>
      </c>
      <c r="M1340" s="23">
        <v>332.23</v>
      </c>
      <c r="N1340" s="23">
        <v>329.21</v>
      </c>
      <c r="O1340" s="23">
        <v>332.23</v>
      </c>
      <c r="P1340" s="23">
        <v>337.21</v>
      </c>
      <c r="Q1340" s="23">
        <v>340.19</v>
      </c>
      <c r="R1340" s="23">
        <v>338.24</v>
      </c>
      <c r="S1340" s="23">
        <v>331.55</v>
      </c>
      <c r="T1340" s="23">
        <v>342.83</v>
      </c>
      <c r="U1340" s="23">
        <v>352.11</v>
      </c>
      <c r="V1340" s="23">
        <v>352.21</v>
      </c>
      <c r="W1340" s="23">
        <v>345.08</v>
      </c>
      <c r="X1340" s="23">
        <v>334.68</v>
      </c>
      <c r="Y1340" s="23">
        <v>361.17</v>
      </c>
    </row>
    <row r="1341" spans="1:25" ht="51.75" thickBot="1" x14ac:dyDescent="0.25">
      <c r="A1341" s="47" t="s">
        <v>38</v>
      </c>
      <c r="B1341" s="61">
        <v>405.64862736999999</v>
      </c>
      <c r="C1341" s="61">
        <v>455.84453164000001</v>
      </c>
      <c r="D1341" s="61">
        <v>495.06714098999998</v>
      </c>
      <c r="E1341" s="61">
        <v>500.45244051999998</v>
      </c>
      <c r="F1341" s="61">
        <v>503.54560492000002</v>
      </c>
      <c r="G1341" s="61">
        <v>503.11301567999999</v>
      </c>
      <c r="H1341" s="61">
        <v>489.39839826999997</v>
      </c>
      <c r="I1341" s="61">
        <v>475.07132932000002</v>
      </c>
      <c r="J1341" s="61">
        <v>425.70792676999997</v>
      </c>
      <c r="K1341" s="61">
        <v>375.32393422000001</v>
      </c>
      <c r="L1341" s="61">
        <v>344.52576957999997</v>
      </c>
      <c r="M1341" s="61">
        <v>332.22672977000002</v>
      </c>
      <c r="N1341" s="61">
        <v>329.21283896</v>
      </c>
      <c r="O1341" s="61">
        <v>332.22651924000002</v>
      </c>
      <c r="P1341" s="61">
        <v>337.20978783999999</v>
      </c>
      <c r="Q1341" s="61">
        <v>340.18786717</v>
      </c>
      <c r="R1341" s="61">
        <v>338.24132674999998</v>
      </c>
      <c r="S1341" s="61">
        <v>331.55137825999998</v>
      </c>
      <c r="T1341" s="61">
        <v>342.82921279999999</v>
      </c>
      <c r="U1341" s="61">
        <v>352.11248986999999</v>
      </c>
      <c r="V1341" s="61">
        <v>352.21187780000002</v>
      </c>
      <c r="W1341" s="61">
        <v>345.08233681000002</v>
      </c>
      <c r="X1341" s="61">
        <v>334.67824784999999</v>
      </c>
      <c r="Y1341" s="61">
        <v>361.16805268000002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411.54</v>
      </c>
      <c r="C1343" s="23">
        <v>463.97</v>
      </c>
      <c r="D1343" s="23">
        <v>501.83</v>
      </c>
      <c r="E1343" s="23">
        <v>502.62</v>
      </c>
      <c r="F1343" s="23">
        <v>503.39</v>
      </c>
      <c r="G1343" s="23">
        <v>502.47</v>
      </c>
      <c r="H1343" s="23">
        <v>492.48</v>
      </c>
      <c r="I1343" s="23">
        <v>465.74</v>
      </c>
      <c r="J1343" s="23">
        <v>436.95</v>
      </c>
      <c r="K1343" s="23">
        <v>405.39</v>
      </c>
      <c r="L1343" s="23">
        <v>375.1</v>
      </c>
      <c r="M1343" s="23">
        <v>367.48</v>
      </c>
      <c r="N1343" s="23">
        <v>367.56</v>
      </c>
      <c r="O1343" s="23">
        <v>369.27</v>
      </c>
      <c r="P1343" s="23">
        <v>371.87</v>
      </c>
      <c r="Q1343" s="23">
        <v>373.79</v>
      </c>
      <c r="R1343" s="23">
        <v>373.31</v>
      </c>
      <c r="S1343" s="23">
        <v>369.84</v>
      </c>
      <c r="T1343" s="23">
        <v>369.09</v>
      </c>
      <c r="U1343" s="23">
        <v>374.51</v>
      </c>
      <c r="V1343" s="23">
        <v>373.07</v>
      </c>
      <c r="W1343" s="23">
        <v>370.58</v>
      </c>
      <c r="X1343" s="23">
        <v>365.76</v>
      </c>
      <c r="Y1343" s="23">
        <v>399.56</v>
      </c>
    </row>
    <row r="1344" spans="1:25" ht="51.75" thickBot="1" x14ac:dyDescent="0.25">
      <c r="A1344" s="47" t="s">
        <v>38</v>
      </c>
      <c r="B1344" s="61">
        <v>411.54155519</v>
      </c>
      <c r="C1344" s="61">
        <v>463.97412697999999</v>
      </c>
      <c r="D1344" s="61">
        <v>501.83116804999997</v>
      </c>
      <c r="E1344" s="61">
        <v>502.62084139000001</v>
      </c>
      <c r="F1344" s="61">
        <v>503.39372867999998</v>
      </c>
      <c r="G1344" s="61">
        <v>502.46817842000002</v>
      </c>
      <c r="H1344" s="61">
        <v>492.48191531999998</v>
      </c>
      <c r="I1344" s="61">
        <v>465.73586153999997</v>
      </c>
      <c r="J1344" s="61">
        <v>436.95220546000002</v>
      </c>
      <c r="K1344" s="61">
        <v>405.39111378000001</v>
      </c>
      <c r="L1344" s="61">
        <v>375.10492885999997</v>
      </c>
      <c r="M1344" s="61">
        <v>367.47632067000001</v>
      </c>
      <c r="N1344" s="61">
        <v>367.56039648000001</v>
      </c>
      <c r="O1344" s="61">
        <v>369.26917666999998</v>
      </c>
      <c r="P1344" s="61">
        <v>371.87008860999998</v>
      </c>
      <c r="Q1344" s="61">
        <v>373.79412920999999</v>
      </c>
      <c r="R1344" s="61">
        <v>373.30527408</v>
      </c>
      <c r="S1344" s="61">
        <v>369.83885359999999</v>
      </c>
      <c r="T1344" s="61">
        <v>369.08509850000002</v>
      </c>
      <c r="U1344" s="61">
        <v>374.50576439999998</v>
      </c>
      <c r="V1344" s="61">
        <v>373.07009504000001</v>
      </c>
      <c r="W1344" s="61">
        <v>370.58306109</v>
      </c>
      <c r="X1344" s="61">
        <v>365.75537406000001</v>
      </c>
      <c r="Y1344" s="61">
        <v>399.56428431000001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106" t="s">
        <v>31</v>
      </c>
      <c r="B1347" s="126" t="s">
        <v>61</v>
      </c>
      <c r="C1347" s="94"/>
      <c r="D1347" s="94"/>
      <c r="E1347" s="94"/>
      <c r="F1347" s="94"/>
      <c r="G1347" s="94"/>
      <c r="H1347" s="94"/>
      <c r="I1347" s="94"/>
      <c r="J1347" s="94"/>
      <c r="K1347" s="94"/>
      <c r="L1347" s="94"/>
      <c r="M1347" s="94"/>
      <c r="N1347" s="94"/>
      <c r="O1347" s="94"/>
      <c r="P1347" s="94"/>
      <c r="Q1347" s="94"/>
      <c r="R1347" s="94"/>
      <c r="S1347" s="94"/>
      <c r="T1347" s="94"/>
      <c r="U1347" s="94"/>
      <c r="V1347" s="94"/>
      <c r="W1347" s="94"/>
      <c r="X1347" s="94"/>
      <c r="Y1347" s="95"/>
      <c r="Z1347" s="5">
        <v>1</v>
      </c>
    </row>
    <row r="1348" spans="1:26" ht="26.25" thickBot="1" x14ac:dyDescent="0.25">
      <c r="A1348" s="107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6" ht="15" thickBot="1" x14ac:dyDescent="0.25">
      <c r="A1349" s="14">
        <v>1</v>
      </c>
      <c r="B1349" s="23">
        <v>396.77</v>
      </c>
      <c r="C1349" s="23">
        <v>458.03</v>
      </c>
      <c r="D1349" s="23">
        <v>502.23</v>
      </c>
      <c r="E1349" s="23">
        <v>508.24</v>
      </c>
      <c r="F1349" s="23">
        <v>507.59</v>
      </c>
      <c r="G1349" s="23">
        <v>505.43</v>
      </c>
      <c r="H1349" s="23">
        <v>496.98</v>
      </c>
      <c r="I1349" s="23">
        <v>482.65</v>
      </c>
      <c r="J1349" s="23">
        <v>425.84</v>
      </c>
      <c r="K1349" s="23">
        <v>371.69</v>
      </c>
      <c r="L1349" s="23">
        <v>321.55</v>
      </c>
      <c r="M1349" s="23">
        <v>304.25</v>
      </c>
      <c r="N1349" s="23">
        <v>304.92</v>
      </c>
      <c r="O1349" s="23">
        <v>306.95</v>
      </c>
      <c r="P1349" s="23">
        <v>310.2</v>
      </c>
      <c r="Q1349" s="23">
        <v>314</v>
      </c>
      <c r="R1349" s="23">
        <v>316.98</v>
      </c>
      <c r="S1349" s="23">
        <v>316.14</v>
      </c>
      <c r="T1349" s="23">
        <v>313.33999999999997</v>
      </c>
      <c r="U1349" s="23">
        <v>294.39999999999998</v>
      </c>
      <c r="V1349" s="23">
        <v>292.08999999999997</v>
      </c>
      <c r="W1349" s="23">
        <v>294.57</v>
      </c>
      <c r="X1349" s="23">
        <v>319.87</v>
      </c>
      <c r="Y1349" s="23">
        <v>359.21</v>
      </c>
    </row>
    <row r="1350" spans="1:26" ht="51.75" thickBot="1" x14ac:dyDescent="0.25">
      <c r="A1350" s="47" t="s">
        <v>38</v>
      </c>
      <c r="B1350" s="61">
        <v>396.76611634</v>
      </c>
      <c r="C1350" s="61">
        <v>458.03014715</v>
      </c>
      <c r="D1350" s="61">
        <v>502.22876459999998</v>
      </c>
      <c r="E1350" s="61">
        <v>508.24096126000001</v>
      </c>
      <c r="F1350" s="61">
        <v>507.59294445</v>
      </c>
      <c r="G1350" s="61">
        <v>505.43265948999999</v>
      </c>
      <c r="H1350" s="61">
        <v>496.97759280999998</v>
      </c>
      <c r="I1350" s="61">
        <v>482.64829299000002</v>
      </c>
      <c r="J1350" s="61">
        <v>425.83994601000001</v>
      </c>
      <c r="K1350" s="61">
        <v>371.68753082000001</v>
      </c>
      <c r="L1350" s="61">
        <v>321.55351380000002</v>
      </c>
      <c r="M1350" s="61">
        <v>304.24780035999999</v>
      </c>
      <c r="N1350" s="61">
        <v>304.92048993999998</v>
      </c>
      <c r="O1350" s="61">
        <v>306.94631971000001</v>
      </c>
      <c r="P1350" s="61">
        <v>310.20453988000003</v>
      </c>
      <c r="Q1350" s="61">
        <v>314.00116957</v>
      </c>
      <c r="R1350" s="61">
        <v>316.98497974000003</v>
      </c>
      <c r="S1350" s="61">
        <v>316.14463604000002</v>
      </c>
      <c r="T1350" s="61">
        <v>313.33758143</v>
      </c>
      <c r="U1350" s="61">
        <v>294.39899294999998</v>
      </c>
      <c r="V1350" s="61">
        <v>292.09315616999999</v>
      </c>
      <c r="W1350" s="61">
        <v>294.56514972000002</v>
      </c>
      <c r="X1350" s="61">
        <v>319.86761838000001</v>
      </c>
      <c r="Y1350" s="61">
        <v>359.20828605999998</v>
      </c>
    </row>
    <row r="1351" spans="1:26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6" ht="15" thickBot="1" x14ac:dyDescent="0.25">
      <c r="A1352" s="14">
        <v>2</v>
      </c>
      <c r="B1352" s="23">
        <v>369.14</v>
      </c>
      <c r="C1352" s="23">
        <v>420.89</v>
      </c>
      <c r="D1352" s="23">
        <v>460.8</v>
      </c>
      <c r="E1352" s="23">
        <v>464.6</v>
      </c>
      <c r="F1352" s="23">
        <v>465.3</v>
      </c>
      <c r="G1352" s="23">
        <v>474.48</v>
      </c>
      <c r="H1352" s="23">
        <v>465.18</v>
      </c>
      <c r="I1352" s="23">
        <v>448.69</v>
      </c>
      <c r="J1352" s="23">
        <v>396.59</v>
      </c>
      <c r="K1352" s="23">
        <v>357.6</v>
      </c>
      <c r="L1352" s="23">
        <v>310.70999999999998</v>
      </c>
      <c r="M1352" s="23">
        <v>298.95999999999998</v>
      </c>
      <c r="N1352" s="23">
        <v>303.02999999999997</v>
      </c>
      <c r="O1352" s="23">
        <v>302.72000000000003</v>
      </c>
      <c r="P1352" s="23">
        <v>304.61</v>
      </c>
      <c r="Q1352" s="23">
        <v>304.44</v>
      </c>
      <c r="R1352" s="23">
        <v>305.97000000000003</v>
      </c>
      <c r="S1352" s="23">
        <v>301.20999999999998</v>
      </c>
      <c r="T1352" s="23">
        <v>308.56</v>
      </c>
      <c r="U1352" s="23">
        <v>282.48</v>
      </c>
      <c r="V1352" s="23">
        <v>288.79000000000002</v>
      </c>
      <c r="W1352" s="23">
        <v>289.60000000000002</v>
      </c>
      <c r="X1352" s="23">
        <v>310.36</v>
      </c>
      <c r="Y1352" s="23">
        <v>343.66</v>
      </c>
    </row>
    <row r="1353" spans="1:26" ht="51.75" thickBot="1" x14ac:dyDescent="0.25">
      <c r="A1353" s="47" t="s">
        <v>38</v>
      </c>
      <c r="B1353" s="61">
        <v>369.14227161000002</v>
      </c>
      <c r="C1353" s="61">
        <v>420.89439033999997</v>
      </c>
      <c r="D1353" s="61">
        <v>460.80383596000001</v>
      </c>
      <c r="E1353" s="61">
        <v>464.60069056999998</v>
      </c>
      <c r="F1353" s="61">
        <v>465.29749217</v>
      </c>
      <c r="G1353" s="61">
        <v>474.47657705</v>
      </c>
      <c r="H1353" s="61">
        <v>465.17563242</v>
      </c>
      <c r="I1353" s="61">
        <v>448.68504460000003</v>
      </c>
      <c r="J1353" s="61">
        <v>396.58754025000002</v>
      </c>
      <c r="K1353" s="61">
        <v>357.59901528</v>
      </c>
      <c r="L1353" s="61">
        <v>310.70876107999999</v>
      </c>
      <c r="M1353" s="61">
        <v>298.95855945</v>
      </c>
      <c r="N1353" s="61">
        <v>303.02766502999998</v>
      </c>
      <c r="O1353" s="61">
        <v>302.71789818000002</v>
      </c>
      <c r="P1353" s="61">
        <v>304.61310139</v>
      </c>
      <c r="Q1353" s="61">
        <v>304.43994077000002</v>
      </c>
      <c r="R1353" s="61">
        <v>305.97318968000002</v>
      </c>
      <c r="S1353" s="61">
        <v>301.21057465000001</v>
      </c>
      <c r="T1353" s="61">
        <v>308.56122662000001</v>
      </c>
      <c r="U1353" s="61">
        <v>282.47511672000002</v>
      </c>
      <c r="V1353" s="61">
        <v>288.78750305</v>
      </c>
      <c r="W1353" s="61">
        <v>289.60428684999999</v>
      </c>
      <c r="X1353" s="61">
        <v>310.35894053999999</v>
      </c>
      <c r="Y1353" s="61">
        <v>343.66032589000002</v>
      </c>
    </row>
    <row r="1354" spans="1:26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6" ht="15" thickBot="1" x14ac:dyDescent="0.25">
      <c r="A1355" s="14">
        <v>3</v>
      </c>
      <c r="B1355" s="23">
        <v>407.29</v>
      </c>
      <c r="C1355" s="23">
        <v>469.13</v>
      </c>
      <c r="D1355" s="23">
        <v>502.08</v>
      </c>
      <c r="E1355" s="23">
        <v>511.71</v>
      </c>
      <c r="F1355" s="23">
        <v>492.82</v>
      </c>
      <c r="G1355" s="23">
        <v>510.33</v>
      </c>
      <c r="H1355" s="23">
        <v>466.09</v>
      </c>
      <c r="I1355" s="23">
        <v>461.97</v>
      </c>
      <c r="J1355" s="23">
        <v>438.7</v>
      </c>
      <c r="K1355" s="23">
        <v>397.63</v>
      </c>
      <c r="L1355" s="23">
        <v>369.91</v>
      </c>
      <c r="M1355" s="23">
        <v>342.66</v>
      </c>
      <c r="N1355" s="23">
        <v>343.4</v>
      </c>
      <c r="O1355" s="23">
        <v>347.68</v>
      </c>
      <c r="P1355" s="23">
        <v>344.23</v>
      </c>
      <c r="Q1355" s="23">
        <v>336.65</v>
      </c>
      <c r="R1355" s="23">
        <v>338.4</v>
      </c>
      <c r="S1355" s="23">
        <v>333.78</v>
      </c>
      <c r="T1355" s="23">
        <v>331.79</v>
      </c>
      <c r="U1355" s="23">
        <v>331.76</v>
      </c>
      <c r="V1355" s="23">
        <v>343.05</v>
      </c>
      <c r="W1355" s="23">
        <v>343.37</v>
      </c>
      <c r="X1355" s="23">
        <v>374.08</v>
      </c>
      <c r="Y1355" s="23">
        <v>425.61</v>
      </c>
    </row>
    <row r="1356" spans="1:26" ht="51.75" thickBot="1" x14ac:dyDescent="0.25">
      <c r="A1356" s="47" t="s">
        <v>38</v>
      </c>
      <c r="B1356" s="61">
        <v>407.28795021000002</v>
      </c>
      <c r="C1356" s="61">
        <v>469.12696739</v>
      </c>
      <c r="D1356" s="61">
        <v>502.07537533999999</v>
      </c>
      <c r="E1356" s="61">
        <v>511.70567631</v>
      </c>
      <c r="F1356" s="61">
        <v>492.81797698000003</v>
      </c>
      <c r="G1356" s="61">
        <v>510.32552147000001</v>
      </c>
      <c r="H1356" s="61">
        <v>466.0872536</v>
      </c>
      <c r="I1356" s="61">
        <v>461.96686318000002</v>
      </c>
      <c r="J1356" s="61">
        <v>438.69777721000003</v>
      </c>
      <c r="K1356" s="61">
        <v>397.62612349</v>
      </c>
      <c r="L1356" s="61">
        <v>369.91324502999998</v>
      </c>
      <c r="M1356" s="61">
        <v>342.65832537</v>
      </c>
      <c r="N1356" s="61">
        <v>343.40346396000001</v>
      </c>
      <c r="O1356" s="61">
        <v>347.67930759000001</v>
      </c>
      <c r="P1356" s="61">
        <v>344.23267189000001</v>
      </c>
      <c r="Q1356" s="61">
        <v>336.65212731000003</v>
      </c>
      <c r="R1356" s="61">
        <v>338.39930479999998</v>
      </c>
      <c r="S1356" s="61">
        <v>333.78068552000002</v>
      </c>
      <c r="T1356" s="61">
        <v>331.79001145000001</v>
      </c>
      <c r="U1356" s="61">
        <v>331.76357947000002</v>
      </c>
      <c r="V1356" s="61">
        <v>343.05186278000002</v>
      </c>
      <c r="W1356" s="61">
        <v>343.36959940999998</v>
      </c>
      <c r="X1356" s="61">
        <v>374.08443407999999</v>
      </c>
      <c r="Y1356" s="61">
        <v>425.60938335999998</v>
      </c>
    </row>
    <row r="1357" spans="1:26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6" ht="15" thickBot="1" x14ac:dyDescent="0.25">
      <c r="A1358" s="14">
        <v>4</v>
      </c>
      <c r="B1358" s="23">
        <v>464.38</v>
      </c>
      <c r="C1358" s="23">
        <v>470.55</v>
      </c>
      <c r="D1358" s="23">
        <v>460.35</v>
      </c>
      <c r="E1358" s="23">
        <v>460.25</v>
      </c>
      <c r="F1358" s="23">
        <v>461.51</v>
      </c>
      <c r="G1358" s="23">
        <v>468.61</v>
      </c>
      <c r="H1358" s="23">
        <v>484.98</v>
      </c>
      <c r="I1358" s="23">
        <v>453.87</v>
      </c>
      <c r="J1358" s="23">
        <v>431.3</v>
      </c>
      <c r="K1358" s="23">
        <v>395.55</v>
      </c>
      <c r="L1358" s="23">
        <v>373.41</v>
      </c>
      <c r="M1358" s="23">
        <v>332.09</v>
      </c>
      <c r="N1358" s="23">
        <v>339.27</v>
      </c>
      <c r="O1358" s="23">
        <v>333.23</v>
      </c>
      <c r="P1358" s="23">
        <v>347.13</v>
      </c>
      <c r="Q1358" s="23">
        <v>354.52</v>
      </c>
      <c r="R1358" s="23">
        <v>356.41</v>
      </c>
      <c r="S1358" s="23">
        <v>357.54</v>
      </c>
      <c r="T1358" s="23">
        <v>342.89</v>
      </c>
      <c r="U1358" s="23">
        <v>323.81</v>
      </c>
      <c r="V1358" s="23">
        <v>316.17</v>
      </c>
      <c r="W1358" s="23">
        <v>326.72000000000003</v>
      </c>
      <c r="X1358" s="23">
        <v>365.53</v>
      </c>
      <c r="Y1358" s="23">
        <v>413.83</v>
      </c>
    </row>
    <row r="1359" spans="1:26" ht="51.75" thickBot="1" x14ac:dyDescent="0.25">
      <c r="A1359" s="47" t="s">
        <v>38</v>
      </c>
      <c r="B1359" s="61">
        <v>464.37626724</v>
      </c>
      <c r="C1359" s="61">
        <v>470.5460033</v>
      </c>
      <c r="D1359" s="61">
        <v>460.3522001</v>
      </c>
      <c r="E1359" s="61">
        <v>460.25494381999999</v>
      </c>
      <c r="F1359" s="61">
        <v>461.50698421999999</v>
      </c>
      <c r="G1359" s="61">
        <v>468.60844205000001</v>
      </c>
      <c r="H1359" s="61">
        <v>484.98145639000001</v>
      </c>
      <c r="I1359" s="61">
        <v>453.86797765</v>
      </c>
      <c r="J1359" s="61">
        <v>431.30196885999999</v>
      </c>
      <c r="K1359" s="61">
        <v>395.54553962</v>
      </c>
      <c r="L1359" s="61">
        <v>373.40803815999999</v>
      </c>
      <c r="M1359" s="61">
        <v>332.08998451000002</v>
      </c>
      <c r="N1359" s="61">
        <v>339.26763923999999</v>
      </c>
      <c r="O1359" s="61">
        <v>333.23144882000003</v>
      </c>
      <c r="P1359" s="61">
        <v>347.1257243</v>
      </c>
      <c r="Q1359" s="61">
        <v>354.52214723999998</v>
      </c>
      <c r="R1359" s="61">
        <v>356.40716837999997</v>
      </c>
      <c r="S1359" s="61">
        <v>357.53981508999999</v>
      </c>
      <c r="T1359" s="61">
        <v>342.89346448999999</v>
      </c>
      <c r="U1359" s="61">
        <v>323.81226294999999</v>
      </c>
      <c r="V1359" s="61">
        <v>316.16818605999998</v>
      </c>
      <c r="W1359" s="61">
        <v>326.72435968000002</v>
      </c>
      <c r="X1359" s="61">
        <v>365.53311485</v>
      </c>
      <c r="Y1359" s="61">
        <v>413.82539143999998</v>
      </c>
    </row>
    <row r="1360" spans="1:26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453.34</v>
      </c>
      <c r="C1361" s="23">
        <v>502.61</v>
      </c>
      <c r="D1361" s="23">
        <v>518.64</v>
      </c>
      <c r="E1361" s="23">
        <v>519.15</v>
      </c>
      <c r="F1361" s="23">
        <v>518</v>
      </c>
      <c r="G1361" s="23">
        <v>507.51</v>
      </c>
      <c r="H1361" s="23">
        <v>473.14</v>
      </c>
      <c r="I1361" s="23">
        <v>440.26</v>
      </c>
      <c r="J1361" s="23">
        <v>418.2</v>
      </c>
      <c r="K1361" s="23">
        <v>384.64</v>
      </c>
      <c r="L1361" s="23">
        <v>348.41</v>
      </c>
      <c r="M1361" s="23">
        <v>330.44</v>
      </c>
      <c r="N1361" s="23">
        <v>332.24</v>
      </c>
      <c r="O1361" s="23">
        <v>332.98</v>
      </c>
      <c r="P1361" s="23">
        <v>336.98</v>
      </c>
      <c r="Q1361" s="23">
        <v>338.39</v>
      </c>
      <c r="R1361" s="23">
        <v>338.71</v>
      </c>
      <c r="S1361" s="23">
        <v>336.43</v>
      </c>
      <c r="T1361" s="23">
        <v>328.21</v>
      </c>
      <c r="U1361" s="23">
        <v>315.64999999999998</v>
      </c>
      <c r="V1361" s="23">
        <v>330.6</v>
      </c>
      <c r="W1361" s="23">
        <v>336.12</v>
      </c>
      <c r="X1361" s="23">
        <v>370.47</v>
      </c>
      <c r="Y1361" s="23">
        <v>421.59</v>
      </c>
    </row>
    <row r="1362" spans="1:25" ht="51.75" thickBot="1" x14ac:dyDescent="0.25">
      <c r="A1362" s="47" t="s">
        <v>38</v>
      </c>
      <c r="B1362" s="61">
        <v>453.34176489999999</v>
      </c>
      <c r="C1362" s="61">
        <v>502.61410416000001</v>
      </c>
      <c r="D1362" s="61">
        <v>518.63513152999997</v>
      </c>
      <c r="E1362" s="61">
        <v>519.14980213000001</v>
      </c>
      <c r="F1362" s="61">
        <v>518.00269971</v>
      </c>
      <c r="G1362" s="61">
        <v>507.50536613000003</v>
      </c>
      <c r="H1362" s="61">
        <v>473.14466707000003</v>
      </c>
      <c r="I1362" s="61">
        <v>440.25610153000002</v>
      </c>
      <c r="J1362" s="61">
        <v>418.19523271000003</v>
      </c>
      <c r="K1362" s="61">
        <v>384.64233933000003</v>
      </c>
      <c r="L1362" s="61">
        <v>348.41057752</v>
      </c>
      <c r="M1362" s="61">
        <v>330.44397165999999</v>
      </c>
      <c r="N1362" s="61">
        <v>332.24042666999998</v>
      </c>
      <c r="O1362" s="61">
        <v>332.97650270999998</v>
      </c>
      <c r="P1362" s="61">
        <v>336.97964861000003</v>
      </c>
      <c r="Q1362" s="61">
        <v>338.38655928999998</v>
      </c>
      <c r="R1362" s="61">
        <v>338.70591395000002</v>
      </c>
      <c r="S1362" s="61">
        <v>336.42969409</v>
      </c>
      <c r="T1362" s="61">
        <v>328.20541423999998</v>
      </c>
      <c r="U1362" s="61">
        <v>315.64741253</v>
      </c>
      <c r="V1362" s="61">
        <v>330.60244304999998</v>
      </c>
      <c r="W1362" s="61">
        <v>336.11917045000001</v>
      </c>
      <c r="X1362" s="61">
        <v>370.47137134000002</v>
      </c>
      <c r="Y1362" s="61">
        <v>421.59409755000001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454.76</v>
      </c>
      <c r="C1364" s="23">
        <v>492.6</v>
      </c>
      <c r="D1364" s="23">
        <v>520.80999999999995</v>
      </c>
      <c r="E1364" s="23">
        <v>521.27</v>
      </c>
      <c r="F1364" s="23">
        <v>521.15</v>
      </c>
      <c r="G1364" s="23">
        <v>517.97</v>
      </c>
      <c r="H1364" s="23">
        <v>475.01</v>
      </c>
      <c r="I1364" s="23">
        <v>445.04</v>
      </c>
      <c r="J1364" s="23">
        <v>422.76</v>
      </c>
      <c r="K1364" s="23">
        <v>388.03</v>
      </c>
      <c r="L1364" s="23">
        <v>353.23</v>
      </c>
      <c r="M1364" s="23">
        <v>331.52</v>
      </c>
      <c r="N1364" s="23">
        <v>334.36</v>
      </c>
      <c r="O1364" s="23">
        <v>333.91</v>
      </c>
      <c r="P1364" s="23">
        <v>335.69</v>
      </c>
      <c r="Q1364" s="23">
        <v>336.01</v>
      </c>
      <c r="R1364" s="23">
        <v>336.19</v>
      </c>
      <c r="S1364" s="23">
        <v>335.12</v>
      </c>
      <c r="T1364" s="23">
        <v>330.51</v>
      </c>
      <c r="U1364" s="23">
        <v>322.73</v>
      </c>
      <c r="V1364" s="23">
        <v>345.31</v>
      </c>
      <c r="W1364" s="23">
        <v>366.71</v>
      </c>
      <c r="X1364" s="23">
        <v>380.38</v>
      </c>
      <c r="Y1364" s="23">
        <v>433</v>
      </c>
    </row>
    <row r="1365" spans="1:25" ht="51.75" thickBot="1" x14ac:dyDescent="0.25">
      <c r="A1365" s="47" t="s">
        <v>38</v>
      </c>
      <c r="B1365" s="61">
        <v>454.75628816</v>
      </c>
      <c r="C1365" s="61">
        <v>492.59500266999999</v>
      </c>
      <c r="D1365" s="61">
        <v>520.80884811999999</v>
      </c>
      <c r="E1365" s="61">
        <v>521.27402090999999</v>
      </c>
      <c r="F1365" s="61">
        <v>521.15036673999998</v>
      </c>
      <c r="G1365" s="61">
        <v>517.97399146999999</v>
      </c>
      <c r="H1365" s="61">
        <v>475.00952818000002</v>
      </c>
      <c r="I1365" s="61">
        <v>445.03857598000002</v>
      </c>
      <c r="J1365" s="61">
        <v>422.75623487000001</v>
      </c>
      <c r="K1365" s="61">
        <v>388.02733905999997</v>
      </c>
      <c r="L1365" s="61">
        <v>353.22962573000001</v>
      </c>
      <c r="M1365" s="61">
        <v>331.51673597000001</v>
      </c>
      <c r="N1365" s="61">
        <v>334.35595548999999</v>
      </c>
      <c r="O1365" s="61">
        <v>333.90968757000002</v>
      </c>
      <c r="P1365" s="61">
        <v>335.69417497000001</v>
      </c>
      <c r="Q1365" s="61">
        <v>336.00928904</v>
      </c>
      <c r="R1365" s="61">
        <v>336.18795204999998</v>
      </c>
      <c r="S1365" s="61">
        <v>335.11834837999999</v>
      </c>
      <c r="T1365" s="61">
        <v>330.51103125999998</v>
      </c>
      <c r="U1365" s="61">
        <v>322.72898630999998</v>
      </c>
      <c r="V1365" s="61">
        <v>345.31301920999999</v>
      </c>
      <c r="W1365" s="61">
        <v>366.71415546999998</v>
      </c>
      <c r="X1365" s="61">
        <v>380.38271484000001</v>
      </c>
      <c r="Y1365" s="61">
        <v>433.00072978999998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463.89</v>
      </c>
      <c r="C1367" s="23">
        <v>506.93</v>
      </c>
      <c r="D1367" s="23">
        <v>521.77</v>
      </c>
      <c r="E1367" s="23">
        <v>526.25</v>
      </c>
      <c r="F1367" s="23">
        <v>524.83000000000004</v>
      </c>
      <c r="G1367" s="23">
        <v>514.74</v>
      </c>
      <c r="H1367" s="23">
        <v>479.94</v>
      </c>
      <c r="I1367" s="23">
        <v>454.55</v>
      </c>
      <c r="J1367" s="23">
        <v>442.05</v>
      </c>
      <c r="K1367" s="23">
        <v>419.43</v>
      </c>
      <c r="L1367" s="23">
        <v>396.04</v>
      </c>
      <c r="M1367" s="23">
        <v>372.09</v>
      </c>
      <c r="N1367" s="23">
        <v>369.77</v>
      </c>
      <c r="O1367" s="23">
        <v>368.01</v>
      </c>
      <c r="P1367" s="23">
        <v>348.86</v>
      </c>
      <c r="Q1367" s="23">
        <v>348.93</v>
      </c>
      <c r="R1367" s="23">
        <v>350.78</v>
      </c>
      <c r="S1367" s="23">
        <v>350.32</v>
      </c>
      <c r="T1367" s="23">
        <v>338.12</v>
      </c>
      <c r="U1367" s="23">
        <v>326.51</v>
      </c>
      <c r="V1367" s="23">
        <v>341.67</v>
      </c>
      <c r="W1367" s="23">
        <v>364.2</v>
      </c>
      <c r="X1367" s="23">
        <v>379.67</v>
      </c>
      <c r="Y1367" s="23">
        <v>428.15</v>
      </c>
    </row>
    <row r="1368" spans="1:25" ht="51.75" thickBot="1" x14ac:dyDescent="0.25">
      <c r="A1368" s="47" t="s">
        <v>38</v>
      </c>
      <c r="B1368" s="61">
        <v>463.88868860999997</v>
      </c>
      <c r="C1368" s="61">
        <v>506.92677880999997</v>
      </c>
      <c r="D1368" s="61">
        <v>521.76945626999998</v>
      </c>
      <c r="E1368" s="61">
        <v>526.24596873999997</v>
      </c>
      <c r="F1368" s="61">
        <v>524.82866002000003</v>
      </c>
      <c r="G1368" s="61">
        <v>514.74065905999998</v>
      </c>
      <c r="H1368" s="61">
        <v>479.94457225999997</v>
      </c>
      <c r="I1368" s="61">
        <v>454.54937874000001</v>
      </c>
      <c r="J1368" s="61">
        <v>442.04622848000002</v>
      </c>
      <c r="K1368" s="61">
        <v>419.43312486000002</v>
      </c>
      <c r="L1368" s="61">
        <v>396.03762677999998</v>
      </c>
      <c r="M1368" s="61">
        <v>372.08727324</v>
      </c>
      <c r="N1368" s="61">
        <v>369.76686393</v>
      </c>
      <c r="O1368" s="61">
        <v>368.00953616999999</v>
      </c>
      <c r="P1368" s="61">
        <v>348.86369189999999</v>
      </c>
      <c r="Q1368" s="61">
        <v>348.92509117999998</v>
      </c>
      <c r="R1368" s="61">
        <v>350.78224108000001</v>
      </c>
      <c r="S1368" s="61">
        <v>350.32000006999999</v>
      </c>
      <c r="T1368" s="61">
        <v>338.1198162</v>
      </c>
      <c r="U1368" s="61">
        <v>326.50827616999999</v>
      </c>
      <c r="V1368" s="61">
        <v>341.67009666000001</v>
      </c>
      <c r="W1368" s="61">
        <v>364.20441721999998</v>
      </c>
      <c r="X1368" s="61">
        <v>379.67051508999998</v>
      </c>
      <c r="Y1368" s="61">
        <v>428.15484880000002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502.93</v>
      </c>
      <c r="C1370" s="23">
        <v>530.91999999999996</v>
      </c>
      <c r="D1370" s="23">
        <v>556.63</v>
      </c>
      <c r="E1370" s="23">
        <v>524.54999999999995</v>
      </c>
      <c r="F1370" s="23">
        <v>487.33</v>
      </c>
      <c r="G1370" s="23">
        <v>489.92</v>
      </c>
      <c r="H1370" s="23">
        <v>503.09</v>
      </c>
      <c r="I1370" s="23">
        <v>510.44</v>
      </c>
      <c r="J1370" s="23">
        <v>483.28</v>
      </c>
      <c r="K1370" s="23">
        <v>436.75</v>
      </c>
      <c r="L1370" s="23">
        <v>395.77</v>
      </c>
      <c r="M1370" s="23">
        <v>373.92</v>
      </c>
      <c r="N1370" s="23">
        <v>376.45</v>
      </c>
      <c r="O1370" s="23">
        <v>374.28</v>
      </c>
      <c r="P1370" s="23">
        <v>370.63</v>
      </c>
      <c r="Q1370" s="23">
        <v>369.41</v>
      </c>
      <c r="R1370" s="23">
        <v>371.11</v>
      </c>
      <c r="S1370" s="23">
        <v>375.99</v>
      </c>
      <c r="T1370" s="23">
        <v>358.93</v>
      </c>
      <c r="U1370" s="23">
        <v>347.04</v>
      </c>
      <c r="V1370" s="23">
        <v>350.43</v>
      </c>
      <c r="W1370" s="23">
        <v>352.73</v>
      </c>
      <c r="X1370" s="23">
        <v>389.55</v>
      </c>
      <c r="Y1370" s="23">
        <v>447.61</v>
      </c>
    </row>
    <row r="1371" spans="1:25" ht="51.75" thickBot="1" x14ac:dyDescent="0.25">
      <c r="A1371" s="47" t="s">
        <v>38</v>
      </c>
      <c r="B1371" s="61">
        <v>502.9341048</v>
      </c>
      <c r="C1371" s="61">
        <v>530.92074435999996</v>
      </c>
      <c r="D1371" s="61">
        <v>556.62567071000001</v>
      </c>
      <c r="E1371" s="61">
        <v>524.55492859000003</v>
      </c>
      <c r="F1371" s="61">
        <v>487.33252020999998</v>
      </c>
      <c r="G1371" s="61">
        <v>489.91763410999999</v>
      </c>
      <c r="H1371" s="61">
        <v>503.08831405000001</v>
      </c>
      <c r="I1371" s="61">
        <v>510.43800018000002</v>
      </c>
      <c r="J1371" s="61">
        <v>483.28125184999999</v>
      </c>
      <c r="K1371" s="61">
        <v>436.75386192000002</v>
      </c>
      <c r="L1371" s="61">
        <v>395.77049958999999</v>
      </c>
      <c r="M1371" s="61">
        <v>373.92154113999999</v>
      </c>
      <c r="N1371" s="61">
        <v>376.44959229</v>
      </c>
      <c r="O1371" s="61">
        <v>374.28038067</v>
      </c>
      <c r="P1371" s="61">
        <v>370.63210414999998</v>
      </c>
      <c r="Q1371" s="61">
        <v>369.41218229999998</v>
      </c>
      <c r="R1371" s="61">
        <v>371.11465501999999</v>
      </c>
      <c r="S1371" s="61">
        <v>375.9906254</v>
      </c>
      <c r="T1371" s="61">
        <v>358.93194721999998</v>
      </c>
      <c r="U1371" s="61">
        <v>347.03955753000002</v>
      </c>
      <c r="V1371" s="61">
        <v>350.43409351999998</v>
      </c>
      <c r="W1371" s="61">
        <v>352.72644980000001</v>
      </c>
      <c r="X1371" s="61">
        <v>389.54692151</v>
      </c>
      <c r="Y1371" s="61">
        <v>447.61095881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452.79</v>
      </c>
      <c r="C1373" s="23">
        <v>489.28</v>
      </c>
      <c r="D1373" s="23">
        <v>498.73</v>
      </c>
      <c r="E1373" s="23">
        <v>500.1</v>
      </c>
      <c r="F1373" s="23">
        <v>498.45</v>
      </c>
      <c r="G1373" s="23">
        <v>497.55</v>
      </c>
      <c r="H1373" s="23">
        <v>506.94</v>
      </c>
      <c r="I1373" s="23">
        <v>512.04999999999995</v>
      </c>
      <c r="J1373" s="23">
        <v>488.47</v>
      </c>
      <c r="K1373" s="23">
        <v>450.17</v>
      </c>
      <c r="L1373" s="23">
        <v>400.8</v>
      </c>
      <c r="M1373" s="23">
        <v>372.25</v>
      </c>
      <c r="N1373" s="23">
        <v>369.92</v>
      </c>
      <c r="O1373" s="23">
        <v>367.48</v>
      </c>
      <c r="P1373" s="23">
        <v>364.17</v>
      </c>
      <c r="Q1373" s="23">
        <v>362.65</v>
      </c>
      <c r="R1373" s="23">
        <v>364.75</v>
      </c>
      <c r="S1373" s="23">
        <v>373.43</v>
      </c>
      <c r="T1373" s="23">
        <v>361.73</v>
      </c>
      <c r="U1373" s="23">
        <v>358.11</v>
      </c>
      <c r="V1373" s="23">
        <v>357.33</v>
      </c>
      <c r="W1373" s="23">
        <v>370.9</v>
      </c>
      <c r="X1373" s="23">
        <v>397.66</v>
      </c>
      <c r="Y1373" s="23">
        <v>413.12</v>
      </c>
    </row>
    <row r="1374" spans="1:25" ht="51.75" thickBot="1" x14ac:dyDescent="0.25">
      <c r="A1374" s="47" t="s">
        <v>38</v>
      </c>
      <c r="B1374" s="61">
        <v>452.79266797000002</v>
      </c>
      <c r="C1374" s="61">
        <v>489.28343296000003</v>
      </c>
      <c r="D1374" s="61">
        <v>498.72580262999998</v>
      </c>
      <c r="E1374" s="61">
        <v>500.10164320000001</v>
      </c>
      <c r="F1374" s="61">
        <v>498.44905409</v>
      </c>
      <c r="G1374" s="61">
        <v>497.54997928</v>
      </c>
      <c r="H1374" s="61">
        <v>506.93705244</v>
      </c>
      <c r="I1374" s="61">
        <v>512.05090372999996</v>
      </c>
      <c r="J1374" s="61">
        <v>488.46687831999998</v>
      </c>
      <c r="K1374" s="61">
        <v>450.16641442000002</v>
      </c>
      <c r="L1374" s="61">
        <v>400.79814099999999</v>
      </c>
      <c r="M1374" s="61">
        <v>372.25335584999999</v>
      </c>
      <c r="N1374" s="61">
        <v>369.91829675000002</v>
      </c>
      <c r="O1374" s="61">
        <v>367.48012607999999</v>
      </c>
      <c r="P1374" s="61">
        <v>364.16952778000001</v>
      </c>
      <c r="Q1374" s="61">
        <v>362.65021363</v>
      </c>
      <c r="R1374" s="61">
        <v>364.75212268000001</v>
      </c>
      <c r="S1374" s="61">
        <v>373.43340653000001</v>
      </c>
      <c r="T1374" s="61">
        <v>361.72594641000001</v>
      </c>
      <c r="U1374" s="61">
        <v>358.10615403000003</v>
      </c>
      <c r="V1374" s="61">
        <v>357.32638374999999</v>
      </c>
      <c r="W1374" s="61">
        <v>370.90179131000002</v>
      </c>
      <c r="X1374" s="61">
        <v>397.66445936999997</v>
      </c>
      <c r="Y1374" s="61">
        <v>413.11800504000001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474.48</v>
      </c>
      <c r="C1376" s="23">
        <v>505.22</v>
      </c>
      <c r="D1376" s="23">
        <v>497.93</v>
      </c>
      <c r="E1376" s="23">
        <v>494.46</v>
      </c>
      <c r="F1376" s="23">
        <v>494.95</v>
      </c>
      <c r="G1376" s="23">
        <v>501.94</v>
      </c>
      <c r="H1376" s="23">
        <v>530.78</v>
      </c>
      <c r="I1376" s="23">
        <v>528.78</v>
      </c>
      <c r="J1376" s="23">
        <v>472.06</v>
      </c>
      <c r="K1376" s="23">
        <v>428.02</v>
      </c>
      <c r="L1376" s="23">
        <v>389.5</v>
      </c>
      <c r="M1376" s="23">
        <v>378.89</v>
      </c>
      <c r="N1376" s="23">
        <v>382.47</v>
      </c>
      <c r="O1376" s="23">
        <v>382.13</v>
      </c>
      <c r="P1376" s="23">
        <v>383.95</v>
      </c>
      <c r="Q1376" s="23">
        <v>385.41</v>
      </c>
      <c r="R1376" s="23">
        <v>385.18</v>
      </c>
      <c r="S1376" s="23">
        <v>379.55</v>
      </c>
      <c r="T1376" s="23">
        <v>379</v>
      </c>
      <c r="U1376" s="23">
        <v>397.23</v>
      </c>
      <c r="V1376" s="23">
        <v>401.46</v>
      </c>
      <c r="W1376" s="23">
        <v>389.03</v>
      </c>
      <c r="X1376" s="23">
        <v>380.26</v>
      </c>
      <c r="Y1376" s="23">
        <v>432.48</v>
      </c>
    </row>
    <row r="1377" spans="1:25" ht="51.75" thickBot="1" x14ac:dyDescent="0.25">
      <c r="A1377" s="47" t="s">
        <v>38</v>
      </c>
      <c r="B1377" s="61">
        <v>474.48321616999999</v>
      </c>
      <c r="C1377" s="61">
        <v>505.22418979999998</v>
      </c>
      <c r="D1377" s="61">
        <v>497.93151158000001</v>
      </c>
      <c r="E1377" s="61">
        <v>494.46396082000001</v>
      </c>
      <c r="F1377" s="61">
        <v>494.94571187999998</v>
      </c>
      <c r="G1377" s="61">
        <v>501.93897487999999</v>
      </c>
      <c r="H1377" s="61">
        <v>530.78111371</v>
      </c>
      <c r="I1377" s="61">
        <v>528.78340462999995</v>
      </c>
      <c r="J1377" s="61">
        <v>472.05783894000001</v>
      </c>
      <c r="K1377" s="61">
        <v>428.02306169000002</v>
      </c>
      <c r="L1377" s="61">
        <v>389.50366678</v>
      </c>
      <c r="M1377" s="61">
        <v>378.88867303000001</v>
      </c>
      <c r="N1377" s="61">
        <v>382.47250756</v>
      </c>
      <c r="O1377" s="61">
        <v>382.12999932000002</v>
      </c>
      <c r="P1377" s="61">
        <v>383.95104957000001</v>
      </c>
      <c r="Q1377" s="61">
        <v>385.41169296999999</v>
      </c>
      <c r="R1377" s="61">
        <v>385.18077237</v>
      </c>
      <c r="S1377" s="61">
        <v>379.55383947000001</v>
      </c>
      <c r="T1377" s="61">
        <v>378.99844824000002</v>
      </c>
      <c r="U1377" s="61">
        <v>397.23202683</v>
      </c>
      <c r="V1377" s="61">
        <v>401.45972399999999</v>
      </c>
      <c r="W1377" s="61">
        <v>389.0321543</v>
      </c>
      <c r="X1377" s="61">
        <v>380.25774345000002</v>
      </c>
      <c r="Y1377" s="61">
        <v>432.47938248999998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495.87</v>
      </c>
      <c r="C1379" s="23">
        <v>549.03</v>
      </c>
      <c r="D1379" s="23">
        <v>574.28</v>
      </c>
      <c r="E1379" s="23">
        <v>568.39</v>
      </c>
      <c r="F1379" s="23">
        <v>568.74</v>
      </c>
      <c r="G1379" s="23">
        <v>574.30999999999995</v>
      </c>
      <c r="H1379" s="23">
        <v>556.11</v>
      </c>
      <c r="I1379" s="23">
        <v>512.16</v>
      </c>
      <c r="J1379" s="23">
        <v>464.44</v>
      </c>
      <c r="K1379" s="23">
        <v>424.5</v>
      </c>
      <c r="L1379" s="23">
        <v>385.58</v>
      </c>
      <c r="M1379" s="23">
        <v>372.39</v>
      </c>
      <c r="N1379" s="23">
        <v>375.11</v>
      </c>
      <c r="O1379" s="23">
        <v>375.78</v>
      </c>
      <c r="P1379" s="23">
        <v>380.43</v>
      </c>
      <c r="Q1379" s="23">
        <v>382.1</v>
      </c>
      <c r="R1379" s="23">
        <v>383.03</v>
      </c>
      <c r="S1379" s="23">
        <v>377.64</v>
      </c>
      <c r="T1379" s="23">
        <v>380.35</v>
      </c>
      <c r="U1379" s="23">
        <v>402.24</v>
      </c>
      <c r="V1379" s="23">
        <v>405.35</v>
      </c>
      <c r="W1379" s="23">
        <v>394.91</v>
      </c>
      <c r="X1379" s="23">
        <v>380.12</v>
      </c>
      <c r="Y1379" s="23">
        <v>425.52</v>
      </c>
    </row>
    <row r="1380" spans="1:25" ht="51.75" thickBot="1" x14ac:dyDescent="0.25">
      <c r="A1380" s="47" t="s">
        <v>38</v>
      </c>
      <c r="B1380" s="61">
        <v>495.87235038</v>
      </c>
      <c r="C1380" s="61">
        <v>549.02586941000004</v>
      </c>
      <c r="D1380" s="61">
        <v>574.27755184</v>
      </c>
      <c r="E1380" s="61">
        <v>568.39432228999999</v>
      </c>
      <c r="F1380" s="61">
        <v>568.74123297000006</v>
      </c>
      <c r="G1380" s="61">
        <v>574.31203898000001</v>
      </c>
      <c r="H1380" s="61">
        <v>556.10538968000003</v>
      </c>
      <c r="I1380" s="61">
        <v>512.16013169999997</v>
      </c>
      <c r="J1380" s="61">
        <v>464.43974858000001</v>
      </c>
      <c r="K1380" s="61">
        <v>424.50211067999999</v>
      </c>
      <c r="L1380" s="61">
        <v>385.57619935999998</v>
      </c>
      <c r="M1380" s="61">
        <v>372.39151491000001</v>
      </c>
      <c r="N1380" s="61">
        <v>375.11377342999998</v>
      </c>
      <c r="O1380" s="61">
        <v>375.77888703999997</v>
      </c>
      <c r="P1380" s="61">
        <v>380.43165464999998</v>
      </c>
      <c r="Q1380" s="61">
        <v>382.10061122000002</v>
      </c>
      <c r="R1380" s="61">
        <v>383.03098947000001</v>
      </c>
      <c r="S1380" s="61">
        <v>377.64330213</v>
      </c>
      <c r="T1380" s="61">
        <v>380.34613445000002</v>
      </c>
      <c r="U1380" s="61">
        <v>402.24260461</v>
      </c>
      <c r="V1380" s="61">
        <v>405.34674002000003</v>
      </c>
      <c r="W1380" s="61">
        <v>394.91238442999997</v>
      </c>
      <c r="X1380" s="61">
        <v>380.12036305999999</v>
      </c>
      <c r="Y1380" s="61">
        <v>425.51578735999999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463.46</v>
      </c>
      <c r="C1382" s="23">
        <v>509.27</v>
      </c>
      <c r="D1382" s="23">
        <v>562.92999999999995</v>
      </c>
      <c r="E1382" s="23">
        <v>563.32000000000005</v>
      </c>
      <c r="F1382" s="23">
        <v>561.97</v>
      </c>
      <c r="G1382" s="23">
        <v>554.57000000000005</v>
      </c>
      <c r="H1382" s="23">
        <v>519.04</v>
      </c>
      <c r="I1382" s="23">
        <v>474.36</v>
      </c>
      <c r="J1382" s="23">
        <v>432.54</v>
      </c>
      <c r="K1382" s="23">
        <v>389.44</v>
      </c>
      <c r="L1382" s="23">
        <v>357.82</v>
      </c>
      <c r="M1382" s="23">
        <v>348.74</v>
      </c>
      <c r="N1382" s="23">
        <v>352.96</v>
      </c>
      <c r="O1382" s="23">
        <v>355.15</v>
      </c>
      <c r="P1382" s="23">
        <v>359.91</v>
      </c>
      <c r="Q1382" s="23">
        <v>362.58</v>
      </c>
      <c r="R1382" s="23">
        <v>362.05</v>
      </c>
      <c r="S1382" s="23">
        <v>359</v>
      </c>
      <c r="T1382" s="23">
        <v>353.94</v>
      </c>
      <c r="U1382" s="23">
        <v>377.22</v>
      </c>
      <c r="V1382" s="23">
        <v>380.12</v>
      </c>
      <c r="W1382" s="23">
        <v>371.11</v>
      </c>
      <c r="X1382" s="23">
        <v>358.89</v>
      </c>
      <c r="Y1382" s="23">
        <v>408.94</v>
      </c>
    </row>
    <row r="1383" spans="1:25" ht="51.75" thickBot="1" x14ac:dyDescent="0.25">
      <c r="A1383" s="47" t="s">
        <v>38</v>
      </c>
      <c r="B1383" s="61">
        <v>463.45864660000001</v>
      </c>
      <c r="C1383" s="61">
        <v>509.26782923000002</v>
      </c>
      <c r="D1383" s="61">
        <v>562.93168507999997</v>
      </c>
      <c r="E1383" s="61">
        <v>563.32146825999996</v>
      </c>
      <c r="F1383" s="61">
        <v>561.97427746000005</v>
      </c>
      <c r="G1383" s="61">
        <v>554.56738780000001</v>
      </c>
      <c r="H1383" s="61">
        <v>519.03532923</v>
      </c>
      <c r="I1383" s="61">
        <v>474.36182088999999</v>
      </c>
      <c r="J1383" s="61">
        <v>432.53990181</v>
      </c>
      <c r="K1383" s="61">
        <v>389.43734408</v>
      </c>
      <c r="L1383" s="61">
        <v>357.82052983</v>
      </c>
      <c r="M1383" s="61">
        <v>348.73961925999998</v>
      </c>
      <c r="N1383" s="61">
        <v>352.95714865000002</v>
      </c>
      <c r="O1383" s="61">
        <v>355.15224898000002</v>
      </c>
      <c r="P1383" s="61">
        <v>359.91020230999999</v>
      </c>
      <c r="Q1383" s="61">
        <v>362.57943001000001</v>
      </c>
      <c r="R1383" s="61">
        <v>362.04871410999999</v>
      </c>
      <c r="S1383" s="61">
        <v>359.00480642999997</v>
      </c>
      <c r="T1383" s="61">
        <v>353.93750194</v>
      </c>
      <c r="U1383" s="61">
        <v>377.22071542999998</v>
      </c>
      <c r="V1383" s="61">
        <v>380.11823917999999</v>
      </c>
      <c r="W1383" s="61">
        <v>371.10615680000001</v>
      </c>
      <c r="X1383" s="61">
        <v>358.89017552000001</v>
      </c>
      <c r="Y1383" s="61">
        <v>408.94344143000001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444.75</v>
      </c>
      <c r="C1385" s="23">
        <v>492.22</v>
      </c>
      <c r="D1385" s="23">
        <v>525.39</v>
      </c>
      <c r="E1385" s="23">
        <v>534.07000000000005</v>
      </c>
      <c r="F1385" s="23">
        <v>538.57000000000005</v>
      </c>
      <c r="G1385" s="23">
        <v>539.29</v>
      </c>
      <c r="H1385" s="23">
        <v>521.27</v>
      </c>
      <c r="I1385" s="23">
        <v>486.72</v>
      </c>
      <c r="J1385" s="23">
        <v>449.25</v>
      </c>
      <c r="K1385" s="23">
        <v>416.1</v>
      </c>
      <c r="L1385" s="23">
        <v>390.17</v>
      </c>
      <c r="M1385" s="23">
        <v>373.21</v>
      </c>
      <c r="N1385" s="23">
        <v>365.57</v>
      </c>
      <c r="O1385" s="23">
        <v>359.56</v>
      </c>
      <c r="P1385" s="23">
        <v>362.61</v>
      </c>
      <c r="Q1385" s="23">
        <v>365.77</v>
      </c>
      <c r="R1385" s="23">
        <v>366.55</v>
      </c>
      <c r="S1385" s="23">
        <v>360.67</v>
      </c>
      <c r="T1385" s="23">
        <v>356.35</v>
      </c>
      <c r="U1385" s="23">
        <v>373.17</v>
      </c>
      <c r="V1385" s="23">
        <v>375.03</v>
      </c>
      <c r="W1385" s="23">
        <v>371.64</v>
      </c>
      <c r="X1385" s="23">
        <v>362.73</v>
      </c>
      <c r="Y1385" s="23">
        <v>414.25</v>
      </c>
    </row>
    <row r="1386" spans="1:25" ht="51.75" thickBot="1" x14ac:dyDescent="0.25">
      <c r="A1386" s="47" t="s">
        <v>38</v>
      </c>
      <c r="B1386" s="61">
        <v>444.74923125999999</v>
      </c>
      <c r="C1386" s="61">
        <v>492.22077330000002</v>
      </c>
      <c r="D1386" s="61">
        <v>525.39101443000004</v>
      </c>
      <c r="E1386" s="61">
        <v>534.07200107000006</v>
      </c>
      <c r="F1386" s="61">
        <v>538.56517277</v>
      </c>
      <c r="G1386" s="61">
        <v>539.28906766</v>
      </c>
      <c r="H1386" s="61">
        <v>521.27449588000002</v>
      </c>
      <c r="I1386" s="61">
        <v>486.72424319999999</v>
      </c>
      <c r="J1386" s="61">
        <v>449.25231288999998</v>
      </c>
      <c r="K1386" s="61">
        <v>416.09927750999998</v>
      </c>
      <c r="L1386" s="61">
        <v>390.16654863999997</v>
      </c>
      <c r="M1386" s="61">
        <v>373.20756589000001</v>
      </c>
      <c r="N1386" s="61">
        <v>365.56941942999998</v>
      </c>
      <c r="O1386" s="61">
        <v>359.56333080000002</v>
      </c>
      <c r="P1386" s="61">
        <v>362.60506227000002</v>
      </c>
      <c r="Q1386" s="61">
        <v>365.76768293999999</v>
      </c>
      <c r="R1386" s="61">
        <v>366.55312285000002</v>
      </c>
      <c r="S1386" s="61">
        <v>360.67311161999999</v>
      </c>
      <c r="T1386" s="61">
        <v>356.35061960000002</v>
      </c>
      <c r="U1386" s="61">
        <v>373.16799211</v>
      </c>
      <c r="V1386" s="61">
        <v>375.03092163000002</v>
      </c>
      <c r="W1386" s="61">
        <v>371.63900685999999</v>
      </c>
      <c r="X1386" s="61">
        <v>362.73089212000002</v>
      </c>
      <c r="Y1386" s="61">
        <v>414.25459819000002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447.37</v>
      </c>
      <c r="C1388" s="23">
        <v>512.46</v>
      </c>
      <c r="D1388" s="23">
        <v>540.94000000000005</v>
      </c>
      <c r="E1388" s="23">
        <v>537.59</v>
      </c>
      <c r="F1388" s="23">
        <v>537.59</v>
      </c>
      <c r="G1388" s="23">
        <v>545.28</v>
      </c>
      <c r="H1388" s="23">
        <v>512.91999999999996</v>
      </c>
      <c r="I1388" s="23">
        <v>466.66</v>
      </c>
      <c r="J1388" s="23">
        <v>441.18</v>
      </c>
      <c r="K1388" s="23">
        <v>397.52</v>
      </c>
      <c r="L1388" s="23">
        <v>370.06</v>
      </c>
      <c r="M1388" s="23">
        <v>368.84</v>
      </c>
      <c r="N1388" s="23">
        <v>360.8</v>
      </c>
      <c r="O1388" s="23">
        <v>357.32</v>
      </c>
      <c r="P1388" s="23">
        <v>355.6</v>
      </c>
      <c r="Q1388" s="23">
        <v>357.61</v>
      </c>
      <c r="R1388" s="23">
        <v>359.36</v>
      </c>
      <c r="S1388" s="23">
        <v>360.35</v>
      </c>
      <c r="T1388" s="23">
        <v>355.25</v>
      </c>
      <c r="U1388" s="23">
        <v>371.04</v>
      </c>
      <c r="V1388" s="23">
        <v>373.62</v>
      </c>
      <c r="W1388" s="23">
        <v>368.57</v>
      </c>
      <c r="X1388" s="23">
        <v>359.37</v>
      </c>
      <c r="Y1388" s="23">
        <v>387.91</v>
      </c>
    </row>
    <row r="1389" spans="1:25" ht="51.75" thickBot="1" x14ac:dyDescent="0.25">
      <c r="A1389" s="47" t="s">
        <v>38</v>
      </c>
      <c r="B1389" s="61">
        <v>447.37172196</v>
      </c>
      <c r="C1389" s="61">
        <v>512.46336650000001</v>
      </c>
      <c r="D1389" s="61">
        <v>540.94122328000003</v>
      </c>
      <c r="E1389" s="61">
        <v>537.58665404999999</v>
      </c>
      <c r="F1389" s="61">
        <v>537.58551054999998</v>
      </c>
      <c r="G1389" s="61">
        <v>545.28467205000004</v>
      </c>
      <c r="H1389" s="61">
        <v>512.92211011999996</v>
      </c>
      <c r="I1389" s="61">
        <v>466.663477</v>
      </c>
      <c r="J1389" s="61">
        <v>441.17672508999999</v>
      </c>
      <c r="K1389" s="61">
        <v>397.51731647999998</v>
      </c>
      <c r="L1389" s="61">
        <v>370.05703719000002</v>
      </c>
      <c r="M1389" s="61">
        <v>368.84381948999999</v>
      </c>
      <c r="N1389" s="61">
        <v>360.79986360999999</v>
      </c>
      <c r="O1389" s="61">
        <v>357.31853533999998</v>
      </c>
      <c r="P1389" s="61">
        <v>355.59677126999998</v>
      </c>
      <c r="Q1389" s="61">
        <v>357.61275669000003</v>
      </c>
      <c r="R1389" s="61">
        <v>359.36471287000001</v>
      </c>
      <c r="S1389" s="61">
        <v>360.34906444000001</v>
      </c>
      <c r="T1389" s="61">
        <v>355.24625073999999</v>
      </c>
      <c r="U1389" s="61">
        <v>371.04220215999999</v>
      </c>
      <c r="V1389" s="61">
        <v>373.61992619</v>
      </c>
      <c r="W1389" s="61">
        <v>368.57006647999998</v>
      </c>
      <c r="X1389" s="61">
        <v>359.3737218</v>
      </c>
      <c r="Y1389" s="61">
        <v>387.90820545999998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449.36</v>
      </c>
      <c r="C1391" s="23">
        <v>507.56</v>
      </c>
      <c r="D1391" s="23">
        <v>548.59</v>
      </c>
      <c r="E1391" s="23">
        <v>549.48</v>
      </c>
      <c r="F1391" s="23">
        <v>550.6</v>
      </c>
      <c r="G1391" s="23">
        <v>554.84</v>
      </c>
      <c r="H1391" s="23">
        <v>542.41</v>
      </c>
      <c r="I1391" s="23">
        <v>508.86</v>
      </c>
      <c r="J1391" s="23">
        <v>441.28</v>
      </c>
      <c r="K1391" s="23">
        <v>390.21</v>
      </c>
      <c r="L1391" s="23">
        <v>367.86</v>
      </c>
      <c r="M1391" s="23">
        <v>364.63</v>
      </c>
      <c r="N1391" s="23">
        <v>364.13</v>
      </c>
      <c r="O1391" s="23">
        <v>356.83</v>
      </c>
      <c r="P1391" s="23">
        <v>354.34</v>
      </c>
      <c r="Q1391" s="23">
        <v>355.66</v>
      </c>
      <c r="R1391" s="23">
        <v>354.82</v>
      </c>
      <c r="S1391" s="23">
        <v>353.03</v>
      </c>
      <c r="T1391" s="23">
        <v>354.88</v>
      </c>
      <c r="U1391" s="23">
        <v>368.65</v>
      </c>
      <c r="V1391" s="23">
        <v>363.47</v>
      </c>
      <c r="W1391" s="23">
        <v>353.97</v>
      </c>
      <c r="X1391" s="23">
        <v>354.71</v>
      </c>
      <c r="Y1391" s="23">
        <v>394.14</v>
      </c>
    </row>
    <row r="1392" spans="1:25" ht="51.75" thickBot="1" x14ac:dyDescent="0.25">
      <c r="A1392" s="47" t="s">
        <v>38</v>
      </c>
      <c r="B1392" s="61">
        <v>449.35793529</v>
      </c>
      <c r="C1392" s="61">
        <v>507.56074453999997</v>
      </c>
      <c r="D1392" s="61">
        <v>548.59203852999997</v>
      </c>
      <c r="E1392" s="61">
        <v>549.48138834999997</v>
      </c>
      <c r="F1392" s="61">
        <v>550.60335123000004</v>
      </c>
      <c r="G1392" s="61">
        <v>554.83673780000004</v>
      </c>
      <c r="H1392" s="61">
        <v>542.40833453000005</v>
      </c>
      <c r="I1392" s="61">
        <v>508.85944208000001</v>
      </c>
      <c r="J1392" s="61">
        <v>441.28131867000002</v>
      </c>
      <c r="K1392" s="61">
        <v>390.21168640000002</v>
      </c>
      <c r="L1392" s="61">
        <v>367.85819015999999</v>
      </c>
      <c r="M1392" s="61">
        <v>364.63051127</v>
      </c>
      <c r="N1392" s="61">
        <v>364.12577814999997</v>
      </c>
      <c r="O1392" s="61">
        <v>356.82615858999998</v>
      </c>
      <c r="P1392" s="61">
        <v>354.33766412</v>
      </c>
      <c r="Q1392" s="61">
        <v>355.65578971000002</v>
      </c>
      <c r="R1392" s="61">
        <v>354.82421059000001</v>
      </c>
      <c r="S1392" s="61">
        <v>353.02723801000002</v>
      </c>
      <c r="T1392" s="61">
        <v>354.88369355999998</v>
      </c>
      <c r="U1392" s="61">
        <v>368.64613630999997</v>
      </c>
      <c r="V1392" s="61">
        <v>363.46768567999999</v>
      </c>
      <c r="W1392" s="61">
        <v>353.9653644</v>
      </c>
      <c r="X1392" s="61">
        <v>354.70620085000002</v>
      </c>
      <c r="Y1392" s="61">
        <v>394.14395808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437.24</v>
      </c>
      <c r="C1394" s="23">
        <v>485.12</v>
      </c>
      <c r="D1394" s="23">
        <v>524.02</v>
      </c>
      <c r="E1394" s="23">
        <v>525.54999999999995</v>
      </c>
      <c r="F1394" s="23">
        <v>526.29</v>
      </c>
      <c r="G1394" s="23">
        <v>527.65</v>
      </c>
      <c r="H1394" s="23">
        <v>519.08000000000004</v>
      </c>
      <c r="I1394" s="23">
        <v>493.44</v>
      </c>
      <c r="J1394" s="23">
        <v>452.27</v>
      </c>
      <c r="K1394" s="23">
        <v>418.36</v>
      </c>
      <c r="L1394" s="23">
        <v>364.03</v>
      </c>
      <c r="M1394" s="23">
        <v>357.76</v>
      </c>
      <c r="N1394" s="23">
        <v>357.67</v>
      </c>
      <c r="O1394" s="23">
        <v>341.94</v>
      </c>
      <c r="P1394" s="23">
        <v>347.09</v>
      </c>
      <c r="Q1394" s="23">
        <v>343.41</v>
      </c>
      <c r="R1394" s="23">
        <v>346.36</v>
      </c>
      <c r="S1394" s="23">
        <v>348.88</v>
      </c>
      <c r="T1394" s="23">
        <v>358.05</v>
      </c>
      <c r="U1394" s="23">
        <v>375.69</v>
      </c>
      <c r="V1394" s="23">
        <v>368.05</v>
      </c>
      <c r="W1394" s="23">
        <v>358.11</v>
      </c>
      <c r="X1394" s="23">
        <v>351.82</v>
      </c>
      <c r="Y1394" s="23">
        <v>376.66</v>
      </c>
    </row>
    <row r="1395" spans="1:25" ht="51.75" thickBot="1" x14ac:dyDescent="0.25">
      <c r="A1395" s="47" t="s">
        <v>38</v>
      </c>
      <c r="B1395" s="61">
        <v>437.24471927000002</v>
      </c>
      <c r="C1395" s="61">
        <v>485.12369734999999</v>
      </c>
      <c r="D1395" s="61">
        <v>524.02198121000004</v>
      </c>
      <c r="E1395" s="61">
        <v>525.54802931999996</v>
      </c>
      <c r="F1395" s="61">
        <v>526.28626646999999</v>
      </c>
      <c r="G1395" s="61">
        <v>527.65428836000001</v>
      </c>
      <c r="H1395" s="61">
        <v>519.08460422999997</v>
      </c>
      <c r="I1395" s="61">
        <v>493.44192984</v>
      </c>
      <c r="J1395" s="61">
        <v>452.27207535000002</v>
      </c>
      <c r="K1395" s="61">
        <v>418.35736716000002</v>
      </c>
      <c r="L1395" s="61">
        <v>364.02530002999998</v>
      </c>
      <c r="M1395" s="61">
        <v>357.76402231999998</v>
      </c>
      <c r="N1395" s="61">
        <v>357.66792679999998</v>
      </c>
      <c r="O1395" s="61">
        <v>341.93858418000002</v>
      </c>
      <c r="P1395" s="61">
        <v>347.09196879000001</v>
      </c>
      <c r="Q1395" s="61">
        <v>343.40900739</v>
      </c>
      <c r="R1395" s="61">
        <v>346.36101638000002</v>
      </c>
      <c r="S1395" s="61">
        <v>348.88216389000002</v>
      </c>
      <c r="T1395" s="61">
        <v>358.05159551000003</v>
      </c>
      <c r="U1395" s="61">
        <v>375.68633783000001</v>
      </c>
      <c r="V1395" s="61">
        <v>368.05347434999999</v>
      </c>
      <c r="W1395" s="61">
        <v>358.11216997000002</v>
      </c>
      <c r="X1395" s="61">
        <v>351.81825335000002</v>
      </c>
      <c r="Y1395" s="61">
        <v>376.66456549999998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382.91</v>
      </c>
      <c r="C1397" s="23">
        <v>421.45</v>
      </c>
      <c r="D1397" s="23">
        <v>463.38</v>
      </c>
      <c r="E1397" s="23">
        <v>482.59</v>
      </c>
      <c r="F1397" s="23">
        <v>499.06</v>
      </c>
      <c r="G1397" s="23">
        <v>492.74</v>
      </c>
      <c r="H1397" s="23">
        <v>470.38</v>
      </c>
      <c r="I1397" s="23">
        <v>455.43</v>
      </c>
      <c r="J1397" s="23">
        <v>452.79</v>
      </c>
      <c r="K1397" s="23">
        <v>421.76</v>
      </c>
      <c r="L1397" s="23">
        <v>421.72</v>
      </c>
      <c r="M1397" s="23">
        <v>417.83</v>
      </c>
      <c r="N1397" s="23">
        <v>398.4</v>
      </c>
      <c r="O1397" s="23">
        <v>409</v>
      </c>
      <c r="P1397" s="23">
        <v>404.78</v>
      </c>
      <c r="Q1397" s="23">
        <v>404.74</v>
      </c>
      <c r="R1397" s="23">
        <v>405.32</v>
      </c>
      <c r="S1397" s="23">
        <v>404.14</v>
      </c>
      <c r="T1397" s="23">
        <v>417.28</v>
      </c>
      <c r="U1397" s="23">
        <v>477.91</v>
      </c>
      <c r="V1397" s="23">
        <v>459.62</v>
      </c>
      <c r="W1397" s="23">
        <v>446.05</v>
      </c>
      <c r="X1397" s="23">
        <v>405.57</v>
      </c>
      <c r="Y1397" s="23">
        <v>396.74</v>
      </c>
    </row>
    <row r="1398" spans="1:25" ht="51.75" thickBot="1" x14ac:dyDescent="0.25">
      <c r="A1398" s="47" t="s">
        <v>38</v>
      </c>
      <c r="B1398" s="61">
        <v>382.91020871000001</v>
      </c>
      <c r="C1398" s="61">
        <v>421.44610892999998</v>
      </c>
      <c r="D1398" s="61">
        <v>463.38403314999999</v>
      </c>
      <c r="E1398" s="61">
        <v>482.58627258000001</v>
      </c>
      <c r="F1398" s="61">
        <v>499.06051771</v>
      </c>
      <c r="G1398" s="61">
        <v>492.73763988000002</v>
      </c>
      <c r="H1398" s="61">
        <v>470.3813308</v>
      </c>
      <c r="I1398" s="61">
        <v>455.43491589000001</v>
      </c>
      <c r="J1398" s="61">
        <v>452.79265569</v>
      </c>
      <c r="K1398" s="61">
        <v>421.75751016999999</v>
      </c>
      <c r="L1398" s="61">
        <v>421.72361436</v>
      </c>
      <c r="M1398" s="61">
        <v>417.83022869000001</v>
      </c>
      <c r="N1398" s="61">
        <v>398.39679011999999</v>
      </c>
      <c r="O1398" s="61">
        <v>408.99550671999998</v>
      </c>
      <c r="P1398" s="61">
        <v>404.78030448999999</v>
      </c>
      <c r="Q1398" s="61">
        <v>404.74195831999998</v>
      </c>
      <c r="R1398" s="61">
        <v>405.32042251000001</v>
      </c>
      <c r="S1398" s="61">
        <v>404.13890072999999</v>
      </c>
      <c r="T1398" s="61">
        <v>417.27934391999997</v>
      </c>
      <c r="U1398" s="61">
        <v>477.91332949999997</v>
      </c>
      <c r="V1398" s="61">
        <v>459.62223764999999</v>
      </c>
      <c r="W1398" s="61">
        <v>446.05356702</v>
      </c>
      <c r="X1398" s="61">
        <v>405.57287485000001</v>
      </c>
      <c r="Y1398" s="61">
        <v>396.73696068999999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508.59</v>
      </c>
      <c r="C1400" s="23">
        <v>583.79999999999995</v>
      </c>
      <c r="D1400" s="23">
        <v>625.9</v>
      </c>
      <c r="E1400" s="23">
        <v>621.59</v>
      </c>
      <c r="F1400" s="23">
        <v>621.79999999999995</v>
      </c>
      <c r="G1400" s="23">
        <v>622.94000000000005</v>
      </c>
      <c r="H1400" s="23">
        <v>586.89</v>
      </c>
      <c r="I1400" s="23">
        <v>540.67999999999995</v>
      </c>
      <c r="J1400" s="23">
        <v>505.96</v>
      </c>
      <c r="K1400" s="23">
        <v>460.77</v>
      </c>
      <c r="L1400" s="23">
        <v>425.83</v>
      </c>
      <c r="M1400" s="23">
        <v>409.99</v>
      </c>
      <c r="N1400" s="23">
        <v>400.83</v>
      </c>
      <c r="O1400" s="23">
        <v>400.83</v>
      </c>
      <c r="P1400" s="23">
        <v>400.5</v>
      </c>
      <c r="Q1400" s="23">
        <v>401.57</v>
      </c>
      <c r="R1400" s="23">
        <v>401.32</v>
      </c>
      <c r="S1400" s="23">
        <v>398.95</v>
      </c>
      <c r="T1400" s="23">
        <v>407.89</v>
      </c>
      <c r="U1400" s="23">
        <v>421.18</v>
      </c>
      <c r="V1400" s="23">
        <v>420.13</v>
      </c>
      <c r="W1400" s="23">
        <v>420.55</v>
      </c>
      <c r="X1400" s="23">
        <v>427.19</v>
      </c>
      <c r="Y1400" s="23">
        <v>443.27</v>
      </c>
    </row>
    <row r="1401" spans="1:25" ht="51.75" thickBot="1" x14ac:dyDescent="0.25">
      <c r="A1401" s="47" t="s">
        <v>38</v>
      </c>
      <c r="B1401" s="61">
        <v>508.58939679999997</v>
      </c>
      <c r="C1401" s="61">
        <v>583.80189566000001</v>
      </c>
      <c r="D1401" s="61">
        <v>625.89793377000001</v>
      </c>
      <c r="E1401" s="61">
        <v>621.58512801999996</v>
      </c>
      <c r="F1401" s="61">
        <v>621.79653179000002</v>
      </c>
      <c r="G1401" s="61">
        <v>622.94464277999998</v>
      </c>
      <c r="H1401" s="61">
        <v>586.88839912000003</v>
      </c>
      <c r="I1401" s="61">
        <v>540.67510132999996</v>
      </c>
      <c r="J1401" s="61">
        <v>505.95703635000001</v>
      </c>
      <c r="K1401" s="61">
        <v>460.76608578999998</v>
      </c>
      <c r="L1401" s="61">
        <v>425.83213473000001</v>
      </c>
      <c r="M1401" s="61">
        <v>409.98653854999998</v>
      </c>
      <c r="N1401" s="61">
        <v>400.82625167999998</v>
      </c>
      <c r="O1401" s="61">
        <v>400.83484497000001</v>
      </c>
      <c r="P1401" s="61">
        <v>400.50405340999998</v>
      </c>
      <c r="Q1401" s="61">
        <v>401.56761007</v>
      </c>
      <c r="R1401" s="61">
        <v>401.31703585000002</v>
      </c>
      <c r="S1401" s="61">
        <v>398.95417533</v>
      </c>
      <c r="T1401" s="61">
        <v>407.89492211999999</v>
      </c>
      <c r="U1401" s="61">
        <v>421.18143472000003</v>
      </c>
      <c r="V1401" s="61">
        <v>420.13190170000001</v>
      </c>
      <c r="W1401" s="61">
        <v>420.54565366999998</v>
      </c>
      <c r="X1401" s="61">
        <v>427.19184510999997</v>
      </c>
      <c r="Y1401" s="61">
        <v>443.27088320000001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466.03</v>
      </c>
      <c r="C1403" s="23">
        <v>529.97</v>
      </c>
      <c r="D1403" s="23">
        <v>575.84</v>
      </c>
      <c r="E1403" s="23">
        <v>577.38</v>
      </c>
      <c r="F1403" s="23">
        <v>576.33000000000004</v>
      </c>
      <c r="G1403" s="23">
        <v>565.75</v>
      </c>
      <c r="H1403" s="23">
        <v>532.5</v>
      </c>
      <c r="I1403" s="23">
        <v>497.29</v>
      </c>
      <c r="J1403" s="23">
        <v>471.17</v>
      </c>
      <c r="K1403" s="23">
        <v>430.3</v>
      </c>
      <c r="L1403" s="23">
        <v>394.47</v>
      </c>
      <c r="M1403" s="23">
        <v>378.91</v>
      </c>
      <c r="N1403" s="23">
        <v>377.6</v>
      </c>
      <c r="O1403" s="23">
        <v>373.58</v>
      </c>
      <c r="P1403" s="23">
        <v>370.66</v>
      </c>
      <c r="Q1403" s="23">
        <v>374.62</v>
      </c>
      <c r="R1403" s="23">
        <v>375.87</v>
      </c>
      <c r="S1403" s="23">
        <v>375.75</v>
      </c>
      <c r="T1403" s="23">
        <v>391.29</v>
      </c>
      <c r="U1403" s="23">
        <v>413.07</v>
      </c>
      <c r="V1403" s="23">
        <v>393.78</v>
      </c>
      <c r="W1403" s="23">
        <v>373.21</v>
      </c>
      <c r="X1403" s="23">
        <v>365.3</v>
      </c>
      <c r="Y1403" s="23">
        <v>402.95</v>
      </c>
    </row>
    <row r="1404" spans="1:25" ht="51.75" thickBot="1" x14ac:dyDescent="0.25">
      <c r="A1404" s="47" t="s">
        <v>38</v>
      </c>
      <c r="B1404" s="61">
        <v>466.02674250000001</v>
      </c>
      <c r="C1404" s="61">
        <v>529.97442853999996</v>
      </c>
      <c r="D1404" s="61">
        <v>575.83716713000001</v>
      </c>
      <c r="E1404" s="61">
        <v>577.38262268999995</v>
      </c>
      <c r="F1404" s="61">
        <v>576.32731344000001</v>
      </c>
      <c r="G1404" s="61">
        <v>565.75378626999998</v>
      </c>
      <c r="H1404" s="61">
        <v>532.50088024000001</v>
      </c>
      <c r="I1404" s="61">
        <v>497.28871743000002</v>
      </c>
      <c r="J1404" s="61">
        <v>471.17405081999999</v>
      </c>
      <c r="K1404" s="61">
        <v>430.29685690999997</v>
      </c>
      <c r="L1404" s="61">
        <v>394.47488564000002</v>
      </c>
      <c r="M1404" s="61">
        <v>378.91426663999999</v>
      </c>
      <c r="N1404" s="61">
        <v>377.59746992999999</v>
      </c>
      <c r="O1404" s="61">
        <v>373.58102659999997</v>
      </c>
      <c r="P1404" s="61">
        <v>370.65554687000002</v>
      </c>
      <c r="Q1404" s="61">
        <v>374.62225611000002</v>
      </c>
      <c r="R1404" s="61">
        <v>375.87453253000001</v>
      </c>
      <c r="S1404" s="61">
        <v>375.74924145</v>
      </c>
      <c r="T1404" s="61">
        <v>391.28571620000002</v>
      </c>
      <c r="U1404" s="61">
        <v>413.06595600000003</v>
      </c>
      <c r="V1404" s="61">
        <v>393.77791696000003</v>
      </c>
      <c r="W1404" s="61">
        <v>373.20804627000001</v>
      </c>
      <c r="X1404" s="61">
        <v>365.29644515000001</v>
      </c>
      <c r="Y1404" s="61">
        <v>402.95116603999998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455.36</v>
      </c>
      <c r="C1406" s="23">
        <v>515.65</v>
      </c>
      <c r="D1406" s="23">
        <v>557.1</v>
      </c>
      <c r="E1406" s="23">
        <v>557.9</v>
      </c>
      <c r="F1406" s="23">
        <v>556.88</v>
      </c>
      <c r="G1406" s="23">
        <v>548.91999999999996</v>
      </c>
      <c r="H1406" s="23">
        <v>516.44000000000005</v>
      </c>
      <c r="I1406" s="23">
        <v>471.29</v>
      </c>
      <c r="J1406" s="23">
        <v>439.54</v>
      </c>
      <c r="K1406" s="23">
        <v>438.09</v>
      </c>
      <c r="L1406" s="23">
        <v>443.33</v>
      </c>
      <c r="M1406" s="23">
        <v>449.41</v>
      </c>
      <c r="N1406" s="23">
        <v>457.41</v>
      </c>
      <c r="O1406" s="23">
        <v>458.4</v>
      </c>
      <c r="P1406" s="23">
        <v>461.75</v>
      </c>
      <c r="Q1406" s="23">
        <v>463.6</v>
      </c>
      <c r="R1406" s="23">
        <v>462.22</v>
      </c>
      <c r="S1406" s="23">
        <v>455.78</v>
      </c>
      <c r="T1406" s="23">
        <v>435.58</v>
      </c>
      <c r="U1406" s="23">
        <v>409.43</v>
      </c>
      <c r="V1406" s="23">
        <v>390.47</v>
      </c>
      <c r="W1406" s="23">
        <v>389.65</v>
      </c>
      <c r="X1406" s="23">
        <v>404.87</v>
      </c>
      <c r="Y1406" s="23">
        <v>422.05</v>
      </c>
    </row>
    <row r="1407" spans="1:25" ht="51.75" thickBot="1" x14ac:dyDescent="0.25">
      <c r="A1407" s="47" t="s">
        <v>38</v>
      </c>
      <c r="B1407" s="61">
        <v>455.36441330999997</v>
      </c>
      <c r="C1407" s="61">
        <v>515.64820316999999</v>
      </c>
      <c r="D1407" s="61">
        <v>557.10146235000002</v>
      </c>
      <c r="E1407" s="61">
        <v>557.90169922999996</v>
      </c>
      <c r="F1407" s="61">
        <v>556.88194647</v>
      </c>
      <c r="G1407" s="61">
        <v>548.91790035999998</v>
      </c>
      <c r="H1407" s="61">
        <v>516.43595487000005</v>
      </c>
      <c r="I1407" s="61">
        <v>471.28694163</v>
      </c>
      <c r="J1407" s="61">
        <v>439.54232805999999</v>
      </c>
      <c r="K1407" s="61">
        <v>438.09001948000002</v>
      </c>
      <c r="L1407" s="61">
        <v>443.32869484000003</v>
      </c>
      <c r="M1407" s="61">
        <v>449.40657895999999</v>
      </c>
      <c r="N1407" s="61">
        <v>457.41274964000002</v>
      </c>
      <c r="O1407" s="61">
        <v>458.39702718000001</v>
      </c>
      <c r="P1407" s="61">
        <v>461.75413376</v>
      </c>
      <c r="Q1407" s="61">
        <v>463.59798149</v>
      </c>
      <c r="R1407" s="61">
        <v>462.21680357000002</v>
      </c>
      <c r="S1407" s="61">
        <v>455.78042571999998</v>
      </c>
      <c r="T1407" s="61">
        <v>435.58096318000003</v>
      </c>
      <c r="U1407" s="61">
        <v>409.42725818999998</v>
      </c>
      <c r="V1407" s="61">
        <v>390.46674709000001</v>
      </c>
      <c r="W1407" s="61">
        <v>389.64629358000002</v>
      </c>
      <c r="X1407" s="61">
        <v>404.87472910000002</v>
      </c>
      <c r="Y1407" s="61">
        <v>422.05467350999999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447.97</v>
      </c>
      <c r="C1409" s="23">
        <v>511.17</v>
      </c>
      <c r="D1409" s="23">
        <v>551.16999999999996</v>
      </c>
      <c r="E1409" s="23">
        <v>551.27</v>
      </c>
      <c r="F1409" s="23">
        <v>552.49</v>
      </c>
      <c r="G1409" s="23">
        <v>543.53</v>
      </c>
      <c r="H1409" s="23">
        <v>511.54</v>
      </c>
      <c r="I1409" s="23">
        <v>481.64</v>
      </c>
      <c r="J1409" s="23">
        <v>447.98</v>
      </c>
      <c r="K1409" s="23">
        <v>413.16</v>
      </c>
      <c r="L1409" s="23">
        <v>380.08</v>
      </c>
      <c r="M1409" s="23">
        <v>374.28</v>
      </c>
      <c r="N1409" s="23">
        <v>374.98</v>
      </c>
      <c r="O1409" s="23">
        <v>375.75</v>
      </c>
      <c r="P1409" s="23">
        <v>374.23</v>
      </c>
      <c r="Q1409" s="23">
        <v>373.02</v>
      </c>
      <c r="R1409" s="23">
        <v>374.07</v>
      </c>
      <c r="S1409" s="23">
        <v>377.19</v>
      </c>
      <c r="T1409" s="23">
        <v>381.49</v>
      </c>
      <c r="U1409" s="23">
        <v>393.77</v>
      </c>
      <c r="V1409" s="23">
        <v>390.77</v>
      </c>
      <c r="W1409" s="23">
        <v>381.62</v>
      </c>
      <c r="X1409" s="23">
        <v>381.25</v>
      </c>
      <c r="Y1409" s="23">
        <v>414.07</v>
      </c>
    </row>
    <row r="1410" spans="1:25" ht="51.75" thickBot="1" x14ac:dyDescent="0.25">
      <c r="A1410" s="47" t="s">
        <v>38</v>
      </c>
      <c r="B1410" s="61">
        <v>447.97413504000002</v>
      </c>
      <c r="C1410" s="61">
        <v>511.16618001000001</v>
      </c>
      <c r="D1410" s="61">
        <v>551.17406151</v>
      </c>
      <c r="E1410" s="61">
        <v>551.27454619000002</v>
      </c>
      <c r="F1410" s="61">
        <v>552.49315574000002</v>
      </c>
      <c r="G1410" s="61">
        <v>543.52560246999997</v>
      </c>
      <c r="H1410" s="61">
        <v>511.53591983000001</v>
      </c>
      <c r="I1410" s="61">
        <v>481.63851252000001</v>
      </c>
      <c r="J1410" s="61">
        <v>447.98139599000001</v>
      </c>
      <c r="K1410" s="61">
        <v>413.16132329999999</v>
      </c>
      <c r="L1410" s="61">
        <v>380.08185744000002</v>
      </c>
      <c r="M1410" s="61">
        <v>374.27653953999999</v>
      </c>
      <c r="N1410" s="61">
        <v>374.97662644000002</v>
      </c>
      <c r="O1410" s="61">
        <v>375.74740817000003</v>
      </c>
      <c r="P1410" s="61">
        <v>374.22793000000001</v>
      </c>
      <c r="Q1410" s="61">
        <v>373.01925461000002</v>
      </c>
      <c r="R1410" s="61">
        <v>374.06618080999999</v>
      </c>
      <c r="S1410" s="61">
        <v>377.19292326999999</v>
      </c>
      <c r="T1410" s="61">
        <v>381.49298814999997</v>
      </c>
      <c r="U1410" s="61">
        <v>393.76834643000001</v>
      </c>
      <c r="V1410" s="61">
        <v>390.76646604000001</v>
      </c>
      <c r="W1410" s="61">
        <v>381.61998424000001</v>
      </c>
      <c r="X1410" s="61">
        <v>381.25385599999998</v>
      </c>
      <c r="Y1410" s="61">
        <v>414.07195789999997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434.56</v>
      </c>
      <c r="C1412" s="23">
        <v>490.75</v>
      </c>
      <c r="D1412" s="23">
        <v>534.21</v>
      </c>
      <c r="E1412" s="23">
        <v>545.13</v>
      </c>
      <c r="F1412" s="23">
        <v>555.62</v>
      </c>
      <c r="G1412" s="23">
        <v>565.24</v>
      </c>
      <c r="H1412" s="23">
        <v>554.41999999999996</v>
      </c>
      <c r="I1412" s="23">
        <v>528.32000000000005</v>
      </c>
      <c r="J1412" s="23">
        <v>483.34</v>
      </c>
      <c r="K1412" s="23">
        <v>446.15</v>
      </c>
      <c r="L1412" s="23">
        <v>416.57</v>
      </c>
      <c r="M1412" s="23">
        <v>398.3</v>
      </c>
      <c r="N1412" s="23">
        <v>395.08</v>
      </c>
      <c r="O1412" s="23">
        <v>398.45</v>
      </c>
      <c r="P1412" s="23">
        <v>404.07</v>
      </c>
      <c r="Q1412" s="23">
        <v>406.62</v>
      </c>
      <c r="R1412" s="23">
        <v>404.86</v>
      </c>
      <c r="S1412" s="23">
        <v>398.7</v>
      </c>
      <c r="T1412" s="23">
        <v>388.16</v>
      </c>
      <c r="U1412" s="23">
        <v>390.85</v>
      </c>
      <c r="V1412" s="23">
        <v>384.77</v>
      </c>
      <c r="W1412" s="23">
        <v>376.01</v>
      </c>
      <c r="X1412" s="23">
        <v>374.05</v>
      </c>
      <c r="Y1412" s="23">
        <v>416.04</v>
      </c>
    </row>
    <row r="1413" spans="1:25" ht="51.75" thickBot="1" x14ac:dyDescent="0.25">
      <c r="A1413" s="47" t="s">
        <v>38</v>
      </c>
      <c r="B1413" s="61">
        <v>434.55770876999998</v>
      </c>
      <c r="C1413" s="61">
        <v>490.75130331999998</v>
      </c>
      <c r="D1413" s="61">
        <v>534.20807471000001</v>
      </c>
      <c r="E1413" s="61">
        <v>545.12773130000005</v>
      </c>
      <c r="F1413" s="61">
        <v>555.61680521000005</v>
      </c>
      <c r="G1413" s="61">
        <v>565.24310353999999</v>
      </c>
      <c r="H1413" s="61">
        <v>554.42256180000004</v>
      </c>
      <c r="I1413" s="61">
        <v>528.32406602000003</v>
      </c>
      <c r="J1413" s="61">
        <v>483.34241610999999</v>
      </c>
      <c r="K1413" s="61">
        <v>446.14694833999999</v>
      </c>
      <c r="L1413" s="61">
        <v>416.56892433000002</v>
      </c>
      <c r="M1413" s="61">
        <v>398.29925372000002</v>
      </c>
      <c r="N1413" s="61">
        <v>395.08275756</v>
      </c>
      <c r="O1413" s="61">
        <v>398.4517252</v>
      </c>
      <c r="P1413" s="61">
        <v>404.06590263999999</v>
      </c>
      <c r="Q1413" s="61">
        <v>406.61591948</v>
      </c>
      <c r="R1413" s="61">
        <v>404.86126555999999</v>
      </c>
      <c r="S1413" s="61">
        <v>398.70290712000002</v>
      </c>
      <c r="T1413" s="61">
        <v>388.15725363000001</v>
      </c>
      <c r="U1413" s="61">
        <v>390.85251176999998</v>
      </c>
      <c r="V1413" s="61">
        <v>384.77324214999999</v>
      </c>
      <c r="W1413" s="61">
        <v>376.00670409999998</v>
      </c>
      <c r="X1413" s="61">
        <v>374.04852396000001</v>
      </c>
      <c r="Y1413" s="61">
        <v>416.03728490999998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472.62</v>
      </c>
      <c r="C1415" s="23">
        <v>534.19000000000005</v>
      </c>
      <c r="D1415" s="23">
        <v>580.65</v>
      </c>
      <c r="E1415" s="23">
        <v>583.83000000000004</v>
      </c>
      <c r="F1415" s="23">
        <v>582.79999999999995</v>
      </c>
      <c r="G1415" s="23">
        <v>582.28</v>
      </c>
      <c r="H1415" s="23">
        <v>563.39</v>
      </c>
      <c r="I1415" s="23">
        <v>524.80999999999995</v>
      </c>
      <c r="J1415" s="23">
        <v>469.11</v>
      </c>
      <c r="K1415" s="23">
        <v>419.34</v>
      </c>
      <c r="L1415" s="23">
        <v>397.99</v>
      </c>
      <c r="M1415" s="23">
        <v>398.68</v>
      </c>
      <c r="N1415" s="23">
        <v>392.37</v>
      </c>
      <c r="O1415" s="23">
        <v>386.89</v>
      </c>
      <c r="P1415" s="23">
        <v>384.38</v>
      </c>
      <c r="Q1415" s="23">
        <v>384.32</v>
      </c>
      <c r="R1415" s="23">
        <v>397.9</v>
      </c>
      <c r="S1415" s="23">
        <v>463.32</v>
      </c>
      <c r="T1415" s="23">
        <v>478.46</v>
      </c>
      <c r="U1415" s="23">
        <v>428.47</v>
      </c>
      <c r="V1415" s="23">
        <v>392.16</v>
      </c>
      <c r="W1415" s="23">
        <v>392.28</v>
      </c>
      <c r="X1415" s="23">
        <v>389.08</v>
      </c>
      <c r="Y1415" s="23">
        <v>423.35</v>
      </c>
    </row>
    <row r="1416" spans="1:25" ht="51.75" thickBot="1" x14ac:dyDescent="0.25">
      <c r="A1416" s="47" t="s">
        <v>38</v>
      </c>
      <c r="B1416" s="61">
        <v>472.62078193000002</v>
      </c>
      <c r="C1416" s="61">
        <v>534.18713450999996</v>
      </c>
      <c r="D1416" s="61">
        <v>580.64628476999997</v>
      </c>
      <c r="E1416" s="61">
        <v>583.82941999000002</v>
      </c>
      <c r="F1416" s="61">
        <v>582.80308978000005</v>
      </c>
      <c r="G1416" s="61">
        <v>582.27659112000003</v>
      </c>
      <c r="H1416" s="61">
        <v>563.39488383000003</v>
      </c>
      <c r="I1416" s="61">
        <v>524.81069678999995</v>
      </c>
      <c r="J1416" s="61">
        <v>469.10670209</v>
      </c>
      <c r="K1416" s="61">
        <v>419.34062734000003</v>
      </c>
      <c r="L1416" s="61">
        <v>397.98857270000002</v>
      </c>
      <c r="M1416" s="61">
        <v>398.67933156999999</v>
      </c>
      <c r="N1416" s="61">
        <v>392.37482647000002</v>
      </c>
      <c r="O1416" s="61">
        <v>386.89087523000001</v>
      </c>
      <c r="P1416" s="61">
        <v>384.37801668999998</v>
      </c>
      <c r="Q1416" s="61">
        <v>384.32465049000001</v>
      </c>
      <c r="R1416" s="61">
        <v>397.90176460999999</v>
      </c>
      <c r="S1416" s="61">
        <v>463.31878903</v>
      </c>
      <c r="T1416" s="61">
        <v>478.46441436999999</v>
      </c>
      <c r="U1416" s="61">
        <v>428.47210099</v>
      </c>
      <c r="V1416" s="61">
        <v>392.16245908000002</v>
      </c>
      <c r="W1416" s="61">
        <v>392.27786322999998</v>
      </c>
      <c r="X1416" s="61">
        <v>389.08094671999999</v>
      </c>
      <c r="Y1416" s="61">
        <v>423.35266032999999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478.9</v>
      </c>
      <c r="C1418" s="23">
        <v>535.21</v>
      </c>
      <c r="D1418" s="23">
        <v>573.12</v>
      </c>
      <c r="E1418" s="23">
        <v>575.52</v>
      </c>
      <c r="F1418" s="23">
        <v>571.89</v>
      </c>
      <c r="G1418" s="23">
        <v>564.87</v>
      </c>
      <c r="H1418" s="23">
        <v>536.08000000000004</v>
      </c>
      <c r="I1418" s="23">
        <v>522.09</v>
      </c>
      <c r="J1418" s="23">
        <v>493.85</v>
      </c>
      <c r="K1418" s="23">
        <v>450.37</v>
      </c>
      <c r="L1418" s="23">
        <v>415.66</v>
      </c>
      <c r="M1418" s="23">
        <v>397.06</v>
      </c>
      <c r="N1418" s="23">
        <v>392.28</v>
      </c>
      <c r="O1418" s="23">
        <v>396.92</v>
      </c>
      <c r="P1418" s="23">
        <v>398.68</v>
      </c>
      <c r="Q1418" s="23">
        <v>398.83</v>
      </c>
      <c r="R1418" s="23">
        <v>399.6</v>
      </c>
      <c r="S1418" s="23">
        <v>390.11</v>
      </c>
      <c r="T1418" s="23">
        <v>399.85</v>
      </c>
      <c r="U1418" s="23">
        <v>414.45</v>
      </c>
      <c r="V1418" s="23">
        <v>414.93</v>
      </c>
      <c r="W1418" s="23">
        <v>403.15</v>
      </c>
      <c r="X1418" s="23">
        <v>393.45</v>
      </c>
      <c r="Y1418" s="23">
        <v>433.15</v>
      </c>
    </row>
    <row r="1419" spans="1:25" ht="51.75" thickBot="1" x14ac:dyDescent="0.25">
      <c r="A1419" s="47" t="s">
        <v>38</v>
      </c>
      <c r="B1419" s="61">
        <v>478.89623059000002</v>
      </c>
      <c r="C1419" s="61">
        <v>535.21118926999998</v>
      </c>
      <c r="D1419" s="61">
        <v>573.12144415</v>
      </c>
      <c r="E1419" s="61">
        <v>575.52411347999998</v>
      </c>
      <c r="F1419" s="61">
        <v>571.88938643999995</v>
      </c>
      <c r="G1419" s="61">
        <v>564.87459449000005</v>
      </c>
      <c r="H1419" s="61">
        <v>536.08187687999998</v>
      </c>
      <c r="I1419" s="61">
        <v>522.09496163999995</v>
      </c>
      <c r="J1419" s="61">
        <v>493.84721861999998</v>
      </c>
      <c r="K1419" s="61">
        <v>450.36777898000003</v>
      </c>
      <c r="L1419" s="61">
        <v>415.66063944000001</v>
      </c>
      <c r="M1419" s="61">
        <v>397.05906728000002</v>
      </c>
      <c r="N1419" s="61">
        <v>392.27785928999998</v>
      </c>
      <c r="O1419" s="61">
        <v>396.91834982</v>
      </c>
      <c r="P1419" s="61">
        <v>398.68481044999999</v>
      </c>
      <c r="Q1419" s="61">
        <v>398.82759613000002</v>
      </c>
      <c r="R1419" s="61">
        <v>399.60081345999998</v>
      </c>
      <c r="S1419" s="61">
        <v>390.10998796000001</v>
      </c>
      <c r="T1419" s="61">
        <v>399.85084006</v>
      </c>
      <c r="U1419" s="61">
        <v>414.45041638999999</v>
      </c>
      <c r="V1419" s="61">
        <v>414.93458033000002</v>
      </c>
      <c r="W1419" s="61">
        <v>403.15418811000001</v>
      </c>
      <c r="X1419" s="61">
        <v>393.44928587999999</v>
      </c>
      <c r="Y1419" s="61">
        <v>433.14976787000001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482.63</v>
      </c>
      <c r="C1421" s="23">
        <v>543.20000000000005</v>
      </c>
      <c r="D1421" s="23">
        <v>591.51</v>
      </c>
      <c r="E1421" s="23">
        <v>594.20000000000005</v>
      </c>
      <c r="F1421" s="23">
        <v>595.27</v>
      </c>
      <c r="G1421" s="23">
        <v>584.08000000000004</v>
      </c>
      <c r="H1421" s="23">
        <v>550.02</v>
      </c>
      <c r="I1421" s="23">
        <v>538.55999999999995</v>
      </c>
      <c r="J1421" s="23">
        <v>500.74</v>
      </c>
      <c r="K1421" s="23">
        <v>456.76</v>
      </c>
      <c r="L1421" s="23">
        <v>417</v>
      </c>
      <c r="M1421" s="23">
        <v>400.93</v>
      </c>
      <c r="N1421" s="23">
        <v>402.78</v>
      </c>
      <c r="O1421" s="23">
        <v>404.67</v>
      </c>
      <c r="P1421" s="23">
        <v>404.37</v>
      </c>
      <c r="Q1421" s="23">
        <v>405.5</v>
      </c>
      <c r="R1421" s="23">
        <v>406.76</v>
      </c>
      <c r="S1421" s="23">
        <v>409.1</v>
      </c>
      <c r="T1421" s="23">
        <v>414.65</v>
      </c>
      <c r="U1421" s="23">
        <v>418.51</v>
      </c>
      <c r="V1421" s="23">
        <v>416.98</v>
      </c>
      <c r="W1421" s="23">
        <v>417.26</v>
      </c>
      <c r="X1421" s="23">
        <v>425.14</v>
      </c>
      <c r="Y1421" s="23">
        <v>465.18</v>
      </c>
    </row>
    <row r="1422" spans="1:25" ht="51.75" thickBot="1" x14ac:dyDescent="0.25">
      <c r="A1422" s="47" t="s">
        <v>38</v>
      </c>
      <c r="B1422" s="61">
        <v>482.63067749999999</v>
      </c>
      <c r="C1422" s="61">
        <v>543.19715078000002</v>
      </c>
      <c r="D1422" s="61">
        <v>591.51187232999996</v>
      </c>
      <c r="E1422" s="61">
        <v>594.20444917999998</v>
      </c>
      <c r="F1422" s="61">
        <v>595.27409492000004</v>
      </c>
      <c r="G1422" s="61">
        <v>584.07995040000003</v>
      </c>
      <c r="H1422" s="61">
        <v>550.01749766</v>
      </c>
      <c r="I1422" s="61">
        <v>538.55920046000006</v>
      </c>
      <c r="J1422" s="61">
        <v>500.73779410999998</v>
      </c>
      <c r="K1422" s="61">
        <v>456.76015090999999</v>
      </c>
      <c r="L1422" s="61">
        <v>416.99816231</v>
      </c>
      <c r="M1422" s="61">
        <v>400.92905547999999</v>
      </c>
      <c r="N1422" s="61">
        <v>402.77758869000002</v>
      </c>
      <c r="O1422" s="61">
        <v>404.66928896000002</v>
      </c>
      <c r="P1422" s="61">
        <v>404.37054934999998</v>
      </c>
      <c r="Q1422" s="61">
        <v>405.50425954000002</v>
      </c>
      <c r="R1422" s="61">
        <v>406.76415215999998</v>
      </c>
      <c r="S1422" s="61">
        <v>409.10459122999998</v>
      </c>
      <c r="T1422" s="61">
        <v>414.65179201000001</v>
      </c>
      <c r="U1422" s="61">
        <v>418.50783616000001</v>
      </c>
      <c r="V1422" s="61">
        <v>416.98010113999999</v>
      </c>
      <c r="W1422" s="61">
        <v>417.26414504000002</v>
      </c>
      <c r="X1422" s="61">
        <v>425.14037225999999</v>
      </c>
      <c r="Y1422" s="61">
        <v>465.17796886999997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490.36</v>
      </c>
      <c r="C1424" s="23">
        <v>556.95000000000005</v>
      </c>
      <c r="D1424" s="23">
        <v>601.01</v>
      </c>
      <c r="E1424" s="23">
        <v>604.35</v>
      </c>
      <c r="F1424" s="23">
        <v>603.67999999999995</v>
      </c>
      <c r="G1424" s="23">
        <v>600.71</v>
      </c>
      <c r="H1424" s="23">
        <v>574.49</v>
      </c>
      <c r="I1424" s="23">
        <v>543.09</v>
      </c>
      <c r="J1424" s="23">
        <v>506.04</v>
      </c>
      <c r="K1424" s="23">
        <v>463.25</v>
      </c>
      <c r="L1424" s="23">
        <v>424.27</v>
      </c>
      <c r="M1424" s="23">
        <v>407.44</v>
      </c>
      <c r="N1424" s="23">
        <v>409.12</v>
      </c>
      <c r="O1424" s="23">
        <v>413.33</v>
      </c>
      <c r="P1424" s="23">
        <v>410.1</v>
      </c>
      <c r="Q1424" s="23">
        <v>407.76</v>
      </c>
      <c r="R1424" s="23">
        <v>408.83</v>
      </c>
      <c r="S1424" s="23">
        <v>412.42</v>
      </c>
      <c r="T1424" s="23">
        <v>414.64</v>
      </c>
      <c r="U1424" s="23">
        <v>424.59</v>
      </c>
      <c r="V1424" s="23">
        <v>422.97</v>
      </c>
      <c r="W1424" s="23">
        <v>421.97</v>
      </c>
      <c r="X1424" s="23">
        <v>428.7</v>
      </c>
      <c r="Y1424" s="23">
        <v>470.91</v>
      </c>
    </row>
    <row r="1425" spans="1:25" ht="51.75" thickBot="1" x14ac:dyDescent="0.25">
      <c r="A1425" s="47" t="s">
        <v>38</v>
      </c>
      <c r="B1425" s="61">
        <v>490.35581351000002</v>
      </c>
      <c r="C1425" s="61">
        <v>556.94689758000004</v>
      </c>
      <c r="D1425" s="61">
        <v>601.00528965000001</v>
      </c>
      <c r="E1425" s="61">
        <v>604.34780995999995</v>
      </c>
      <c r="F1425" s="61">
        <v>603.68274703999998</v>
      </c>
      <c r="G1425" s="61">
        <v>600.71481734999998</v>
      </c>
      <c r="H1425" s="61">
        <v>574.49263529999996</v>
      </c>
      <c r="I1425" s="61">
        <v>543.08892543000002</v>
      </c>
      <c r="J1425" s="61">
        <v>506.04488042000003</v>
      </c>
      <c r="K1425" s="61">
        <v>463.24910009000001</v>
      </c>
      <c r="L1425" s="61">
        <v>424.27086835</v>
      </c>
      <c r="M1425" s="61">
        <v>407.44323639999999</v>
      </c>
      <c r="N1425" s="61">
        <v>409.12165433000001</v>
      </c>
      <c r="O1425" s="61">
        <v>413.33161252999997</v>
      </c>
      <c r="P1425" s="61">
        <v>410.09898107999999</v>
      </c>
      <c r="Q1425" s="61">
        <v>407.75576441999999</v>
      </c>
      <c r="R1425" s="61">
        <v>408.82568921000001</v>
      </c>
      <c r="S1425" s="61">
        <v>412.41753469999998</v>
      </c>
      <c r="T1425" s="61">
        <v>414.63788864999998</v>
      </c>
      <c r="U1425" s="61">
        <v>424.58591429000001</v>
      </c>
      <c r="V1425" s="61">
        <v>422.97409309</v>
      </c>
      <c r="W1425" s="61">
        <v>421.97141243999999</v>
      </c>
      <c r="X1425" s="61">
        <v>428.70077441000001</v>
      </c>
      <c r="Y1425" s="61">
        <v>470.91020234000001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526.95000000000005</v>
      </c>
      <c r="C1427" s="23">
        <v>579.15</v>
      </c>
      <c r="D1427" s="23">
        <v>615.28</v>
      </c>
      <c r="E1427" s="23">
        <v>617.29</v>
      </c>
      <c r="F1427" s="23">
        <v>616.30999999999995</v>
      </c>
      <c r="G1427" s="23">
        <v>613.9</v>
      </c>
      <c r="H1427" s="23">
        <v>574.1</v>
      </c>
      <c r="I1427" s="23">
        <v>561.35</v>
      </c>
      <c r="J1427" s="23">
        <v>525.32000000000005</v>
      </c>
      <c r="K1427" s="23">
        <v>482.96</v>
      </c>
      <c r="L1427" s="23">
        <v>444.58</v>
      </c>
      <c r="M1427" s="23">
        <v>426.88</v>
      </c>
      <c r="N1427" s="23">
        <v>429.51</v>
      </c>
      <c r="O1427" s="23">
        <v>429.9</v>
      </c>
      <c r="P1427" s="23">
        <v>426.37</v>
      </c>
      <c r="Q1427" s="23">
        <v>423.85</v>
      </c>
      <c r="R1427" s="23">
        <v>425.61</v>
      </c>
      <c r="S1427" s="23">
        <v>430.19</v>
      </c>
      <c r="T1427" s="23">
        <v>434.67</v>
      </c>
      <c r="U1427" s="23">
        <v>440.46</v>
      </c>
      <c r="V1427" s="23">
        <v>439.21</v>
      </c>
      <c r="W1427" s="23">
        <v>438.26</v>
      </c>
      <c r="X1427" s="23">
        <v>444.76</v>
      </c>
      <c r="Y1427" s="23">
        <v>484.69</v>
      </c>
    </row>
    <row r="1428" spans="1:25" ht="51.75" thickBot="1" x14ac:dyDescent="0.25">
      <c r="A1428" s="47" t="s">
        <v>38</v>
      </c>
      <c r="B1428" s="61">
        <v>526.94545605999997</v>
      </c>
      <c r="C1428" s="61">
        <v>579.15084821999994</v>
      </c>
      <c r="D1428" s="61">
        <v>615.28290965999997</v>
      </c>
      <c r="E1428" s="61">
        <v>617.28738229999999</v>
      </c>
      <c r="F1428" s="61">
        <v>616.30699259000005</v>
      </c>
      <c r="G1428" s="61">
        <v>613.90417838999997</v>
      </c>
      <c r="H1428" s="61">
        <v>574.10229274000005</v>
      </c>
      <c r="I1428" s="61">
        <v>561.34803647000001</v>
      </c>
      <c r="J1428" s="61">
        <v>525.32471482000005</v>
      </c>
      <c r="K1428" s="61">
        <v>482.95628635999998</v>
      </c>
      <c r="L1428" s="61">
        <v>444.57916549999999</v>
      </c>
      <c r="M1428" s="61">
        <v>426.88280327000001</v>
      </c>
      <c r="N1428" s="61">
        <v>429.51493271999999</v>
      </c>
      <c r="O1428" s="61">
        <v>429.90322994000002</v>
      </c>
      <c r="P1428" s="61">
        <v>426.37438615000002</v>
      </c>
      <c r="Q1428" s="61">
        <v>423.85409879999997</v>
      </c>
      <c r="R1428" s="61">
        <v>425.61281115999998</v>
      </c>
      <c r="S1428" s="61">
        <v>430.18912676999997</v>
      </c>
      <c r="T1428" s="61">
        <v>434.66554989999997</v>
      </c>
      <c r="U1428" s="61">
        <v>440.46112827000002</v>
      </c>
      <c r="V1428" s="61">
        <v>439.21216672000003</v>
      </c>
      <c r="W1428" s="61">
        <v>438.26046028000002</v>
      </c>
      <c r="X1428" s="61">
        <v>444.75864453000003</v>
      </c>
      <c r="Y1428" s="61">
        <v>484.68801314000001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458.66</v>
      </c>
      <c r="C1430" s="23">
        <v>518.79</v>
      </c>
      <c r="D1430" s="23">
        <v>575.17999999999995</v>
      </c>
      <c r="E1430" s="23">
        <v>578.57000000000005</v>
      </c>
      <c r="F1430" s="23">
        <v>568.80999999999995</v>
      </c>
      <c r="G1430" s="23">
        <v>576.66</v>
      </c>
      <c r="H1430" s="23">
        <v>551.79999999999995</v>
      </c>
      <c r="I1430" s="23">
        <v>591.32000000000005</v>
      </c>
      <c r="J1430" s="23">
        <v>622.35</v>
      </c>
      <c r="K1430" s="23">
        <v>578.16999999999996</v>
      </c>
      <c r="L1430" s="23">
        <v>534.94000000000005</v>
      </c>
      <c r="M1430" s="23">
        <v>515.82000000000005</v>
      </c>
      <c r="N1430" s="23">
        <v>510.08</v>
      </c>
      <c r="O1430" s="23">
        <v>506.55</v>
      </c>
      <c r="P1430" s="23">
        <v>507.33</v>
      </c>
      <c r="Q1430" s="23">
        <v>508.58</v>
      </c>
      <c r="R1430" s="23">
        <v>508.37</v>
      </c>
      <c r="S1430" s="23">
        <v>511.44</v>
      </c>
      <c r="T1430" s="23">
        <v>528.30999999999995</v>
      </c>
      <c r="U1430" s="23">
        <v>535.49</v>
      </c>
      <c r="V1430" s="23">
        <v>532.38</v>
      </c>
      <c r="W1430" s="23">
        <v>508.23</v>
      </c>
      <c r="X1430" s="23">
        <v>462.41</v>
      </c>
      <c r="Y1430" s="23">
        <v>462.26</v>
      </c>
    </row>
    <row r="1431" spans="1:25" ht="51.75" thickBot="1" x14ac:dyDescent="0.25">
      <c r="A1431" s="47" t="s">
        <v>38</v>
      </c>
      <c r="B1431" s="61">
        <v>458.66251181000001</v>
      </c>
      <c r="C1431" s="61">
        <v>518.79497444000003</v>
      </c>
      <c r="D1431" s="61">
        <v>575.18442888000004</v>
      </c>
      <c r="E1431" s="61">
        <v>578.56813576000002</v>
      </c>
      <c r="F1431" s="61">
        <v>568.80585539000003</v>
      </c>
      <c r="G1431" s="61">
        <v>576.65949975000001</v>
      </c>
      <c r="H1431" s="61">
        <v>551.80305074</v>
      </c>
      <c r="I1431" s="61">
        <v>591.31799898999998</v>
      </c>
      <c r="J1431" s="61">
        <v>622.34636437999995</v>
      </c>
      <c r="K1431" s="61">
        <v>578.17451835999998</v>
      </c>
      <c r="L1431" s="61">
        <v>534.93547966000006</v>
      </c>
      <c r="M1431" s="61">
        <v>515.82485970000005</v>
      </c>
      <c r="N1431" s="61">
        <v>510.08060208000001</v>
      </c>
      <c r="O1431" s="61">
        <v>506.54507202000002</v>
      </c>
      <c r="P1431" s="61">
        <v>507.33258560000002</v>
      </c>
      <c r="Q1431" s="61">
        <v>508.58461564999999</v>
      </c>
      <c r="R1431" s="61">
        <v>508.37158926000001</v>
      </c>
      <c r="S1431" s="61">
        <v>511.44304521999999</v>
      </c>
      <c r="T1431" s="61">
        <v>528.31102747</v>
      </c>
      <c r="U1431" s="61">
        <v>535.49451142999999</v>
      </c>
      <c r="V1431" s="61">
        <v>532.37569893</v>
      </c>
      <c r="W1431" s="61">
        <v>508.22635666999997</v>
      </c>
      <c r="X1431" s="61">
        <v>462.40880844999998</v>
      </c>
      <c r="Y1431" s="61">
        <v>462.26475212000003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490.43</v>
      </c>
      <c r="C1433" s="23">
        <v>534.42999999999995</v>
      </c>
      <c r="D1433" s="23">
        <v>586.76</v>
      </c>
      <c r="E1433" s="23">
        <v>589.15</v>
      </c>
      <c r="F1433" s="23">
        <v>587.70000000000005</v>
      </c>
      <c r="G1433" s="23">
        <v>588.42999999999995</v>
      </c>
      <c r="H1433" s="23">
        <v>568.66</v>
      </c>
      <c r="I1433" s="23">
        <v>543.98</v>
      </c>
      <c r="J1433" s="23">
        <v>516.75</v>
      </c>
      <c r="K1433" s="23">
        <v>483.7</v>
      </c>
      <c r="L1433" s="23">
        <v>446.24</v>
      </c>
      <c r="M1433" s="23">
        <v>429.01</v>
      </c>
      <c r="N1433" s="23">
        <v>424.11</v>
      </c>
      <c r="O1433" s="23">
        <v>421.92</v>
      </c>
      <c r="P1433" s="23">
        <v>420.18</v>
      </c>
      <c r="Q1433" s="23">
        <v>419</v>
      </c>
      <c r="R1433" s="23">
        <v>418.37</v>
      </c>
      <c r="S1433" s="23">
        <v>421.41</v>
      </c>
      <c r="T1433" s="23">
        <v>432.49</v>
      </c>
      <c r="U1433" s="23">
        <v>437.99</v>
      </c>
      <c r="V1433" s="23">
        <v>433.68</v>
      </c>
      <c r="W1433" s="23">
        <v>429.93</v>
      </c>
      <c r="X1433" s="23">
        <v>426.8</v>
      </c>
      <c r="Y1433" s="23">
        <v>446.36</v>
      </c>
    </row>
    <row r="1434" spans="1:25" ht="51.75" thickBot="1" x14ac:dyDescent="0.25">
      <c r="A1434" s="47" t="s">
        <v>38</v>
      </c>
      <c r="B1434" s="61">
        <v>490.43490466999998</v>
      </c>
      <c r="C1434" s="61">
        <v>534.42643682999994</v>
      </c>
      <c r="D1434" s="61">
        <v>586.75731523000002</v>
      </c>
      <c r="E1434" s="61">
        <v>589.14861635</v>
      </c>
      <c r="F1434" s="61">
        <v>587.69597303</v>
      </c>
      <c r="G1434" s="61">
        <v>588.43088267999997</v>
      </c>
      <c r="H1434" s="61">
        <v>568.66445712999996</v>
      </c>
      <c r="I1434" s="61">
        <v>543.98161906999997</v>
      </c>
      <c r="J1434" s="61">
        <v>516.75123546999998</v>
      </c>
      <c r="K1434" s="61">
        <v>483.70294831000001</v>
      </c>
      <c r="L1434" s="61">
        <v>446.23902435999997</v>
      </c>
      <c r="M1434" s="61">
        <v>429.00562242000001</v>
      </c>
      <c r="N1434" s="61">
        <v>424.10758407999998</v>
      </c>
      <c r="O1434" s="61">
        <v>421.91512395000001</v>
      </c>
      <c r="P1434" s="61">
        <v>420.17635023999998</v>
      </c>
      <c r="Q1434" s="61">
        <v>418.99967508999998</v>
      </c>
      <c r="R1434" s="61">
        <v>418.37448388000001</v>
      </c>
      <c r="S1434" s="61">
        <v>421.40721492</v>
      </c>
      <c r="T1434" s="61">
        <v>432.49498325000002</v>
      </c>
      <c r="U1434" s="61">
        <v>437.98897419999997</v>
      </c>
      <c r="V1434" s="61">
        <v>433.68091684000001</v>
      </c>
      <c r="W1434" s="61">
        <v>429.92574259999998</v>
      </c>
      <c r="X1434" s="61">
        <v>426.79781936000001</v>
      </c>
      <c r="Y1434" s="61">
        <v>446.35964159999997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479.4</v>
      </c>
      <c r="C1436" s="23">
        <v>538.73</v>
      </c>
      <c r="D1436" s="23">
        <v>585.08000000000004</v>
      </c>
      <c r="E1436" s="23">
        <v>591.44000000000005</v>
      </c>
      <c r="F1436" s="23">
        <v>595.1</v>
      </c>
      <c r="G1436" s="23">
        <v>594.59</v>
      </c>
      <c r="H1436" s="23">
        <v>578.38</v>
      </c>
      <c r="I1436" s="23">
        <v>561.45000000000005</v>
      </c>
      <c r="J1436" s="23">
        <v>503.11</v>
      </c>
      <c r="K1436" s="23">
        <v>443.56</v>
      </c>
      <c r="L1436" s="23">
        <v>407.17</v>
      </c>
      <c r="M1436" s="23">
        <v>392.63</v>
      </c>
      <c r="N1436" s="23">
        <v>389.07</v>
      </c>
      <c r="O1436" s="23">
        <v>392.63</v>
      </c>
      <c r="P1436" s="23">
        <v>398.52</v>
      </c>
      <c r="Q1436" s="23">
        <v>402.04</v>
      </c>
      <c r="R1436" s="23">
        <v>399.74</v>
      </c>
      <c r="S1436" s="23">
        <v>391.83</v>
      </c>
      <c r="T1436" s="23">
        <v>405.16</v>
      </c>
      <c r="U1436" s="23">
        <v>416.13</v>
      </c>
      <c r="V1436" s="23">
        <v>416.25</v>
      </c>
      <c r="W1436" s="23">
        <v>407.82</v>
      </c>
      <c r="X1436" s="23">
        <v>395.53</v>
      </c>
      <c r="Y1436" s="23">
        <v>426.83</v>
      </c>
    </row>
    <row r="1437" spans="1:25" ht="51.75" thickBot="1" x14ac:dyDescent="0.25">
      <c r="A1437" s="47" t="s">
        <v>38</v>
      </c>
      <c r="B1437" s="61">
        <v>479.40292326000002</v>
      </c>
      <c r="C1437" s="61">
        <v>538.72535558000004</v>
      </c>
      <c r="D1437" s="61">
        <v>585.07934843999999</v>
      </c>
      <c r="E1437" s="61">
        <v>591.44379333999996</v>
      </c>
      <c r="F1437" s="61">
        <v>595.09935127000006</v>
      </c>
      <c r="G1437" s="61">
        <v>594.58810944000004</v>
      </c>
      <c r="H1437" s="61">
        <v>578.37992523000003</v>
      </c>
      <c r="I1437" s="61">
        <v>561.44793464999998</v>
      </c>
      <c r="J1437" s="61">
        <v>503.10936800000002</v>
      </c>
      <c r="K1437" s="61">
        <v>443.56464953</v>
      </c>
      <c r="L1437" s="61">
        <v>407.16681858999999</v>
      </c>
      <c r="M1437" s="61">
        <v>392.63158972999997</v>
      </c>
      <c r="N1437" s="61">
        <v>389.06971877000001</v>
      </c>
      <c r="O1437" s="61">
        <v>392.63134092000001</v>
      </c>
      <c r="P1437" s="61">
        <v>398.52065836000003</v>
      </c>
      <c r="Q1437" s="61">
        <v>402.04020665000002</v>
      </c>
      <c r="R1437" s="61">
        <v>399.73974980000003</v>
      </c>
      <c r="S1437" s="61">
        <v>391.83344704000001</v>
      </c>
      <c r="T1437" s="61">
        <v>405.16179693999999</v>
      </c>
      <c r="U1437" s="61">
        <v>416.13294257000001</v>
      </c>
      <c r="V1437" s="61">
        <v>416.25040103999999</v>
      </c>
      <c r="W1437" s="61">
        <v>407.82457986999998</v>
      </c>
      <c r="X1437" s="61">
        <v>395.52883837000002</v>
      </c>
      <c r="Y1437" s="61">
        <v>426.83497134999999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486.37</v>
      </c>
      <c r="C1439" s="23">
        <v>548.33000000000004</v>
      </c>
      <c r="D1439" s="23">
        <v>593.07000000000005</v>
      </c>
      <c r="E1439" s="23">
        <v>594.01</v>
      </c>
      <c r="F1439" s="23">
        <v>594.91999999999996</v>
      </c>
      <c r="G1439" s="23">
        <v>593.83000000000004</v>
      </c>
      <c r="H1439" s="23">
        <v>582.02</v>
      </c>
      <c r="I1439" s="23">
        <v>550.41999999999996</v>
      </c>
      <c r="J1439" s="23">
        <v>516.4</v>
      </c>
      <c r="K1439" s="23">
        <v>479.1</v>
      </c>
      <c r="L1439" s="23">
        <v>443.31</v>
      </c>
      <c r="M1439" s="23">
        <v>434.29</v>
      </c>
      <c r="N1439" s="23">
        <v>434.39</v>
      </c>
      <c r="O1439" s="23">
        <v>436.41</v>
      </c>
      <c r="P1439" s="23">
        <v>439.48</v>
      </c>
      <c r="Q1439" s="23">
        <v>441.76</v>
      </c>
      <c r="R1439" s="23">
        <v>441.18</v>
      </c>
      <c r="S1439" s="23">
        <v>437.08</v>
      </c>
      <c r="T1439" s="23">
        <v>436.19</v>
      </c>
      <c r="U1439" s="23">
        <v>442.6</v>
      </c>
      <c r="V1439" s="23">
        <v>440.9</v>
      </c>
      <c r="W1439" s="23">
        <v>437.96</v>
      </c>
      <c r="X1439" s="23">
        <v>432.26</v>
      </c>
      <c r="Y1439" s="23">
        <v>472.21</v>
      </c>
    </row>
    <row r="1440" spans="1:25" ht="51.75" thickBot="1" x14ac:dyDescent="0.25">
      <c r="A1440" s="47" t="s">
        <v>38</v>
      </c>
      <c r="B1440" s="61">
        <v>486.36729250000002</v>
      </c>
      <c r="C1440" s="61">
        <v>548.33305915999995</v>
      </c>
      <c r="D1440" s="61">
        <v>593.07319860999996</v>
      </c>
      <c r="E1440" s="61">
        <v>594.00644891000002</v>
      </c>
      <c r="F1440" s="61">
        <v>594.91986116999999</v>
      </c>
      <c r="G1440" s="61">
        <v>593.82602903999998</v>
      </c>
      <c r="H1440" s="61">
        <v>582.02408174000004</v>
      </c>
      <c r="I1440" s="61">
        <v>550.41510908999999</v>
      </c>
      <c r="J1440" s="61">
        <v>516.39806099999998</v>
      </c>
      <c r="K1440" s="61">
        <v>479.09858901000001</v>
      </c>
      <c r="L1440" s="61">
        <v>443.30582501999999</v>
      </c>
      <c r="M1440" s="61">
        <v>434.29019714999998</v>
      </c>
      <c r="N1440" s="61">
        <v>434.38955946999999</v>
      </c>
      <c r="O1440" s="61">
        <v>436.40902697000001</v>
      </c>
      <c r="P1440" s="61">
        <v>439.48283199000002</v>
      </c>
      <c r="Q1440" s="61">
        <v>441.75669815999998</v>
      </c>
      <c r="R1440" s="61">
        <v>441.17896027</v>
      </c>
      <c r="S1440" s="61">
        <v>437.08228152999999</v>
      </c>
      <c r="T1440" s="61">
        <v>436.19148003999999</v>
      </c>
      <c r="U1440" s="61">
        <v>442.59772156999998</v>
      </c>
      <c r="V1440" s="61">
        <v>440.90102141</v>
      </c>
      <c r="W1440" s="61">
        <v>437.96179947000002</v>
      </c>
      <c r="X1440" s="61">
        <v>432.25635116000001</v>
      </c>
      <c r="Y1440" s="61">
        <v>472.21233599999999</v>
      </c>
    </row>
    <row r="1441" spans="1:26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6" ht="15" thickBot="1" x14ac:dyDescent="0.25"/>
    <row r="1443" spans="1:26" ht="15" thickBot="1" x14ac:dyDescent="0.25">
      <c r="A1443" s="106" t="s">
        <v>31</v>
      </c>
      <c r="B1443" s="126" t="s">
        <v>62</v>
      </c>
      <c r="C1443" s="94"/>
      <c r="D1443" s="94"/>
      <c r="E1443" s="94"/>
      <c r="F1443" s="94"/>
      <c r="G1443" s="94"/>
      <c r="H1443" s="94"/>
      <c r="I1443" s="94"/>
      <c r="J1443" s="94"/>
      <c r="K1443" s="94"/>
      <c r="L1443" s="94"/>
      <c r="M1443" s="94"/>
      <c r="N1443" s="94"/>
      <c r="O1443" s="94"/>
      <c r="P1443" s="94"/>
      <c r="Q1443" s="94"/>
      <c r="R1443" s="94"/>
      <c r="S1443" s="94"/>
      <c r="T1443" s="94"/>
      <c r="U1443" s="94"/>
      <c r="V1443" s="94"/>
      <c r="W1443" s="94"/>
      <c r="X1443" s="94"/>
      <c r="Y1443" s="95"/>
      <c r="Z1443" s="5">
        <v>1</v>
      </c>
    </row>
    <row r="1444" spans="1:26" ht="26.25" thickBot="1" x14ac:dyDescent="0.25">
      <c r="A1444" s="107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6" ht="15" thickBot="1" x14ac:dyDescent="0.25">
      <c r="A1445" s="14">
        <v>1</v>
      </c>
      <c r="B1445" s="23">
        <v>457.81</v>
      </c>
      <c r="C1445" s="23">
        <v>528.5</v>
      </c>
      <c r="D1445" s="23">
        <v>579.49</v>
      </c>
      <c r="E1445" s="23">
        <v>586.42999999999995</v>
      </c>
      <c r="F1445" s="23">
        <v>585.67999999999995</v>
      </c>
      <c r="G1445" s="23">
        <v>583.19000000000005</v>
      </c>
      <c r="H1445" s="23">
        <v>573.44000000000005</v>
      </c>
      <c r="I1445" s="23">
        <v>556.9</v>
      </c>
      <c r="J1445" s="23">
        <v>491.35</v>
      </c>
      <c r="K1445" s="23">
        <v>428.87</v>
      </c>
      <c r="L1445" s="23">
        <v>371.02</v>
      </c>
      <c r="M1445" s="23">
        <v>351.06</v>
      </c>
      <c r="N1445" s="23">
        <v>351.83</v>
      </c>
      <c r="O1445" s="23">
        <v>354.17</v>
      </c>
      <c r="P1445" s="23">
        <v>357.93</v>
      </c>
      <c r="Q1445" s="23">
        <v>362.31</v>
      </c>
      <c r="R1445" s="23">
        <v>365.75</v>
      </c>
      <c r="S1445" s="23">
        <v>364.78</v>
      </c>
      <c r="T1445" s="23">
        <v>361.54</v>
      </c>
      <c r="U1445" s="23">
        <v>339.69</v>
      </c>
      <c r="V1445" s="23">
        <v>337.03</v>
      </c>
      <c r="W1445" s="23">
        <v>339.88</v>
      </c>
      <c r="X1445" s="23">
        <v>369.08</v>
      </c>
      <c r="Y1445" s="23">
        <v>414.47</v>
      </c>
    </row>
    <row r="1446" spans="1:26" ht="51.75" thickBot="1" x14ac:dyDescent="0.25">
      <c r="A1446" s="47" t="s">
        <v>38</v>
      </c>
      <c r="B1446" s="61">
        <v>457.80705732000001</v>
      </c>
      <c r="C1446" s="61">
        <v>528.49632364000001</v>
      </c>
      <c r="D1446" s="61">
        <v>579.49472837999997</v>
      </c>
      <c r="E1446" s="61">
        <v>586.43187837999994</v>
      </c>
      <c r="F1446" s="61">
        <v>585.68416666999997</v>
      </c>
      <c r="G1446" s="61">
        <v>583.19153017999997</v>
      </c>
      <c r="H1446" s="61">
        <v>573.43568401000005</v>
      </c>
      <c r="I1446" s="61">
        <v>556.90187652999998</v>
      </c>
      <c r="J1446" s="61">
        <v>491.35378385000001</v>
      </c>
      <c r="K1446" s="61">
        <v>428.87022787000001</v>
      </c>
      <c r="L1446" s="61">
        <v>371.02328516</v>
      </c>
      <c r="M1446" s="61">
        <v>351.05515425999999</v>
      </c>
      <c r="N1446" s="61">
        <v>351.83133455000001</v>
      </c>
      <c r="O1446" s="61">
        <v>354.16883044000002</v>
      </c>
      <c r="P1446" s="61">
        <v>357.92831525000003</v>
      </c>
      <c r="Q1446" s="61">
        <v>362.30904181</v>
      </c>
      <c r="R1446" s="61">
        <v>365.75189970000002</v>
      </c>
      <c r="S1446" s="61">
        <v>364.78227235999998</v>
      </c>
      <c r="T1446" s="61">
        <v>361.54336318999998</v>
      </c>
      <c r="U1446" s="61">
        <v>339.69114571</v>
      </c>
      <c r="V1446" s="61">
        <v>337.03056480999999</v>
      </c>
      <c r="W1446" s="61">
        <v>339.88286506999998</v>
      </c>
      <c r="X1446" s="61">
        <v>369.07802120000002</v>
      </c>
      <c r="Y1446" s="61">
        <v>414.47109929999999</v>
      </c>
    </row>
    <row r="1447" spans="1:26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6" ht="15" thickBot="1" x14ac:dyDescent="0.25">
      <c r="A1448" s="14">
        <v>2</v>
      </c>
      <c r="B1448" s="23">
        <v>425.93</v>
      </c>
      <c r="C1448" s="23">
        <v>485.65</v>
      </c>
      <c r="D1448" s="23">
        <v>531.70000000000005</v>
      </c>
      <c r="E1448" s="23">
        <v>536.08000000000004</v>
      </c>
      <c r="F1448" s="23">
        <v>536.88</v>
      </c>
      <c r="G1448" s="23">
        <v>547.47</v>
      </c>
      <c r="H1448" s="23">
        <v>536.74</v>
      </c>
      <c r="I1448" s="23">
        <v>517.71</v>
      </c>
      <c r="J1448" s="23">
        <v>457.6</v>
      </c>
      <c r="K1448" s="23">
        <v>412.61</v>
      </c>
      <c r="L1448" s="23">
        <v>358.51</v>
      </c>
      <c r="M1448" s="23">
        <v>344.95</v>
      </c>
      <c r="N1448" s="23">
        <v>349.65</v>
      </c>
      <c r="O1448" s="23">
        <v>349.29</v>
      </c>
      <c r="P1448" s="23">
        <v>351.48</v>
      </c>
      <c r="Q1448" s="23">
        <v>351.28</v>
      </c>
      <c r="R1448" s="23">
        <v>353.05</v>
      </c>
      <c r="S1448" s="23">
        <v>347.55</v>
      </c>
      <c r="T1448" s="23">
        <v>356.03</v>
      </c>
      <c r="U1448" s="23">
        <v>325.93</v>
      </c>
      <c r="V1448" s="23">
        <v>333.22</v>
      </c>
      <c r="W1448" s="23">
        <v>334.16</v>
      </c>
      <c r="X1448" s="23">
        <v>358.11</v>
      </c>
      <c r="Y1448" s="23">
        <v>396.53</v>
      </c>
    </row>
    <row r="1449" spans="1:26" ht="51.75" thickBot="1" x14ac:dyDescent="0.25">
      <c r="A1449" s="47" t="s">
        <v>38</v>
      </c>
      <c r="B1449" s="61">
        <v>425.93339032</v>
      </c>
      <c r="C1449" s="61">
        <v>485.64737346999999</v>
      </c>
      <c r="D1449" s="61">
        <v>531.69673379999995</v>
      </c>
      <c r="E1449" s="61">
        <v>536.07771989000003</v>
      </c>
      <c r="F1449" s="61">
        <v>536.88172172999998</v>
      </c>
      <c r="G1449" s="61">
        <v>547.47297351999998</v>
      </c>
      <c r="H1449" s="61">
        <v>536.74111432999996</v>
      </c>
      <c r="I1449" s="61">
        <v>517.71351300000003</v>
      </c>
      <c r="J1449" s="61">
        <v>457.60100798000002</v>
      </c>
      <c r="K1449" s="61">
        <v>412.61424840000001</v>
      </c>
      <c r="L1449" s="61">
        <v>358.51010894000001</v>
      </c>
      <c r="M1449" s="61">
        <v>344.95218397999997</v>
      </c>
      <c r="N1449" s="61">
        <v>349.64730580999998</v>
      </c>
      <c r="O1449" s="61">
        <v>349.28988251999999</v>
      </c>
      <c r="P1449" s="61">
        <v>351.47665545000001</v>
      </c>
      <c r="Q1449" s="61">
        <v>351.27685473999998</v>
      </c>
      <c r="R1449" s="61">
        <v>353.04598808999998</v>
      </c>
      <c r="S1449" s="61">
        <v>347.55066305000003</v>
      </c>
      <c r="T1449" s="61">
        <v>356.03218457000003</v>
      </c>
      <c r="U1449" s="61">
        <v>325.93282699000002</v>
      </c>
      <c r="V1449" s="61">
        <v>333.21634967</v>
      </c>
      <c r="W1449" s="61">
        <v>334.15879252000002</v>
      </c>
      <c r="X1449" s="61">
        <v>358.10646986</v>
      </c>
      <c r="Y1449" s="61">
        <v>396.53114525000001</v>
      </c>
    </row>
    <row r="1450" spans="1:26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6" ht="15" thickBot="1" x14ac:dyDescent="0.25">
      <c r="A1451" s="14">
        <v>3</v>
      </c>
      <c r="B1451" s="23">
        <v>469.95</v>
      </c>
      <c r="C1451" s="23">
        <v>541.29999999999995</v>
      </c>
      <c r="D1451" s="23">
        <v>579.32000000000005</v>
      </c>
      <c r="E1451" s="23">
        <v>590.42999999999995</v>
      </c>
      <c r="F1451" s="23">
        <v>568.64</v>
      </c>
      <c r="G1451" s="23">
        <v>588.84</v>
      </c>
      <c r="H1451" s="23">
        <v>537.79</v>
      </c>
      <c r="I1451" s="23">
        <v>533.04</v>
      </c>
      <c r="J1451" s="23">
        <v>506.19</v>
      </c>
      <c r="K1451" s="23">
        <v>458.8</v>
      </c>
      <c r="L1451" s="23">
        <v>426.82</v>
      </c>
      <c r="M1451" s="23">
        <v>395.37</v>
      </c>
      <c r="N1451" s="23">
        <v>396.23</v>
      </c>
      <c r="O1451" s="23">
        <v>401.17</v>
      </c>
      <c r="P1451" s="23">
        <v>397.19</v>
      </c>
      <c r="Q1451" s="23">
        <v>388.44</v>
      </c>
      <c r="R1451" s="23">
        <v>390.46</v>
      </c>
      <c r="S1451" s="23">
        <v>385.13</v>
      </c>
      <c r="T1451" s="23">
        <v>382.83</v>
      </c>
      <c r="U1451" s="23">
        <v>382.8</v>
      </c>
      <c r="V1451" s="23">
        <v>395.83</v>
      </c>
      <c r="W1451" s="23">
        <v>396.2</v>
      </c>
      <c r="X1451" s="23">
        <v>431.64</v>
      </c>
      <c r="Y1451" s="23">
        <v>491.09</v>
      </c>
    </row>
    <row r="1452" spans="1:26" ht="51.75" thickBot="1" x14ac:dyDescent="0.25">
      <c r="A1452" s="47" t="s">
        <v>38</v>
      </c>
      <c r="B1452" s="61">
        <v>469.94763484999999</v>
      </c>
      <c r="C1452" s="61">
        <v>541.30034698999998</v>
      </c>
      <c r="D1452" s="61">
        <v>579.31774078000001</v>
      </c>
      <c r="E1452" s="61">
        <v>590.42962652000006</v>
      </c>
      <c r="F1452" s="61">
        <v>568.63612727999998</v>
      </c>
      <c r="G1452" s="61">
        <v>588.83714015999999</v>
      </c>
      <c r="H1452" s="61">
        <v>537.79298491999998</v>
      </c>
      <c r="I1452" s="61">
        <v>533.03868827999997</v>
      </c>
      <c r="J1452" s="61">
        <v>506.18974293999997</v>
      </c>
      <c r="K1452" s="61">
        <v>458.79937325999998</v>
      </c>
      <c r="L1452" s="61">
        <v>426.82297503000001</v>
      </c>
      <c r="M1452" s="61">
        <v>395.37499081999999</v>
      </c>
      <c r="N1452" s="61">
        <v>396.2347661</v>
      </c>
      <c r="O1452" s="61">
        <v>401.16843182999997</v>
      </c>
      <c r="P1452" s="61">
        <v>397.19154449000001</v>
      </c>
      <c r="Q1452" s="61">
        <v>388.44476228000002</v>
      </c>
      <c r="R1452" s="61">
        <v>390.46073631000002</v>
      </c>
      <c r="S1452" s="61">
        <v>385.13156021999998</v>
      </c>
      <c r="T1452" s="61">
        <v>382.83462859999997</v>
      </c>
      <c r="U1452" s="61">
        <v>382.80413014999999</v>
      </c>
      <c r="V1452" s="61">
        <v>395.82907244</v>
      </c>
      <c r="W1452" s="61">
        <v>396.19569163</v>
      </c>
      <c r="X1452" s="61">
        <v>431.63588548000001</v>
      </c>
      <c r="Y1452" s="61">
        <v>491.08775003</v>
      </c>
    </row>
    <row r="1453" spans="1:26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6" ht="15" thickBot="1" x14ac:dyDescent="0.25">
      <c r="A1454" s="14">
        <v>4</v>
      </c>
      <c r="B1454" s="23">
        <v>535.82000000000005</v>
      </c>
      <c r="C1454" s="23">
        <v>542.94000000000005</v>
      </c>
      <c r="D1454" s="23">
        <v>531.17999999999995</v>
      </c>
      <c r="E1454" s="23">
        <v>531.05999999999995</v>
      </c>
      <c r="F1454" s="23">
        <v>532.51</v>
      </c>
      <c r="G1454" s="23">
        <v>540.70000000000005</v>
      </c>
      <c r="H1454" s="23">
        <v>559.59</v>
      </c>
      <c r="I1454" s="23">
        <v>523.69000000000005</v>
      </c>
      <c r="J1454" s="23">
        <v>497.66</v>
      </c>
      <c r="K1454" s="23">
        <v>456.4</v>
      </c>
      <c r="L1454" s="23">
        <v>430.86</v>
      </c>
      <c r="M1454" s="23">
        <v>383.18</v>
      </c>
      <c r="N1454" s="23">
        <v>391.46</v>
      </c>
      <c r="O1454" s="23">
        <v>384.5</v>
      </c>
      <c r="P1454" s="23">
        <v>400.53</v>
      </c>
      <c r="Q1454" s="23">
        <v>409.06</v>
      </c>
      <c r="R1454" s="23">
        <v>411.24</v>
      </c>
      <c r="S1454" s="23">
        <v>412.55</v>
      </c>
      <c r="T1454" s="23">
        <v>395.65</v>
      </c>
      <c r="U1454" s="23">
        <v>373.63</v>
      </c>
      <c r="V1454" s="23">
        <v>364.81</v>
      </c>
      <c r="W1454" s="23">
        <v>376.99</v>
      </c>
      <c r="X1454" s="23">
        <v>421.77</v>
      </c>
      <c r="Y1454" s="23">
        <v>477.49</v>
      </c>
    </row>
    <row r="1455" spans="1:26" ht="51.75" thickBot="1" x14ac:dyDescent="0.25">
      <c r="A1455" s="47" t="s">
        <v>38</v>
      </c>
      <c r="B1455" s="61">
        <v>535.81876989</v>
      </c>
      <c r="C1455" s="61">
        <v>542.93769612000006</v>
      </c>
      <c r="D1455" s="61">
        <v>531.17561550000005</v>
      </c>
      <c r="E1455" s="61">
        <v>531.06339671000001</v>
      </c>
      <c r="F1455" s="61">
        <v>532.50805872000001</v>
      </c>
      <c r="G1455" s="61">
        <v>540.70204851999995</v>
      </c>
      <c r="H1455" s="61">
        <v>559.59398814999997</v>
      </c>
      <c r="I1455" s="61">
        <v>523.69382036000002</v>
      </c>
      <c r="J1455" s="61">
        <v>497.65611791999999</v>
      </c>
      <c r="K1455" s="61">
        <v>456.39869956000001</v>
      </c>
      <c r="L1455" s="61">
        <v>430.85542865000002</v>
      </c>
      <c r="M1455" s="61">
        <v>383.18075134999998</v>
      </c>
      <c r="N1455" s="61">
        <v>391.46266066999999</v>
      </c>
      <c r="O1455" s="61">
        <v>384.49782556999997</v>
      </c>
      <c r="P1455" s="61">
        <v>400.52968188</v>
      </c>
      <c r="Q1455" s="61">
        <v>409.06401605000002</v>
      </c>
      <c r="R1455" s="61">
        <v>411.23904044</v>
      </c>
      <c r="S1455" s="61">
        <v>412.54594049000002</v>
      </c>
      <c r="T1455" s="61">
        <v>395.64630518000001</v>
      </c>
      <c r="U1455" s="61">
        <v>373.62953417</v>
      </c>
      <c r="V1455" s="61">
        <v>364.80944546000001</v>
      </c>
      <c r="W1455" s="61">
        <v>376.98964579</v>
      </c>
      <c r="X1455" s="61">
        <v>421.76897867000002</v>
      </c>
      <c r="Y1455" s="61">
        <v>477.49083628</v>
      </c>
    </row>
    <row r="1456" spans="1:26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523.09</v>
      </c>
      <c r="C1457" s="23">
        <v>579.94000000000005</v>
      </c>
      <c r="D1457" s="23">
        <v>598.42999999999995</v>
      </c>
      <c r="E1457" s="23">
        <v>599.02</v>
      </c>
      <c r="F1457" s="23">
        <v>597.70000000000005</v>
      </c>
      <c r="G1457" s="23">
        <v>585.58000000000004</v>
      </c>
      <c r="H1457" s="23">
        <v>545.94000000000005</v>
      </c>
      <c r="I1457" s="23">
        <v>507.99</v>
      </c>
      <c r="J1457" s="23">
        <v>482.53</v>
      </c>
      <c r="K1457" s="23">
        <v>443.82</v>
      </c>
      <c r="L1457" s="23">
        <v>402.01</v>
      </c>
      <c r="M1457" s="23">
        <v>381.28</v>
      </c>
      <c r="N1457" s="23">
        <v>383.35</v>
      </c>
      <c r="O1457" s="23">
        <v>384.2</v>
      </c>
      <c r="P1457" s="23">
        <v>388.82</v>
      </c>
      <c r="Q1457" s="23">
        <v>390.45</v>
      </c>
      <c r="R1457" s="23">
        <v>390.81</v>
      </c>
      <c r="S1457" s="23">
        <v>388.19</v>
      </c>
      <c r="T1457" s="23">
        <v>378.7</v>
      </c>
      <c r="U1457" s="23">
        <v>364.21</v>
      </c>
      <c r="V1457" s="23">
        <v>381.46</v>
      </c>
      <c r="W1457" s="23">
        <v>387.83</v>
      </c>
      <c r="X1457" s="23">
        <v>427.47</v>
      </c>
      <c r="Y1457" s="23">
        <v>486.45</v>
      </c>
    </row>
    <row r="1458" spans="1:25" ht="51.75" thickBot="1" x14ac:dyDescent="0.25">
      <c r="A1458" s="47" t="s">
        <v>38</v>
      </c>
      <c r="B1458" s="61">
        <v>523.08665180000003</v>
      </c>
      <c r="C1458" s="61">
        <v>579.93935095999996</v>
      </c>
      <c r="D1458" s="61">
        <v>598.42515175999995</v>
      </c>
      <c r="E1458" s="61">
        <v>599.01900245000002</v>
      </c>
      <c r="F1458" s="61">
        <v>597.69542275000003</v>
      </c>
      <c r="G1458" s="61">
        <v>585.58311476999995</v>
      </c>
      <c r="H1458" s="61">
        <v>545.93615432000001</v>
      </c>
      <c r="I1458" s="61">
        <v>507.98780945999999</v>
      </c>
      <c r="J1458" s="61">
        <v>482.53296082000003</v>
      </c>
      <c r="K1458" s="61">
        <v>443.81808383999999</v>
      </c>
      <c r="L1458" s="61">
        <v>402.01220482999997</v>
      </c>
      <c r="M1458" s="61">
        <v>381.28150577000002</v>
      </c>
      <c r="N1458" s="61">
        <v>383.35433847000002</v>
      </c>
      <c r="O1458" s="61">
        <v>384.20365697</v>
      </c>
      <c r="P1458" s="61">
        <v>388.82267146999999</v>
      </c>
      <c r="Q1458" s="61">
        <v>390.44602995000002</v>
      </c>
      <c r="R1458" s="61">
        <v>390.81451609999999</v>
      </c>
      <c r="S1458" s="61">
        <v>388.18810857</v>
      </c>
      <c r="T1458" s="61">
        <v>378.69855489999998</v>
      </c>
      <c r="U1458" s="61">
        <v>364.20855291999999</v>
      </c>
      <c r="V1458" s="61">
        <v>381.46435737000002</v>
      </c>
      <c r="W1458" s="61">
        <v>387.82981204999999</v>
      </c>
      <c r="X1458" s="61">
        <v>427.46696693000001</v>
      </c>
      <c r="Y1458" s="61">
        <v>486.45472795000001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524.72</v>
      </c>
      <c r="C1460" s="23">
        <v>568.38</v>
      </c>
      <c r="D1460" s="23">
        <v>600.92999999999995</v>
      </c>
      <c r="E1460" s="23">
        <v>601.47</v>
      </c>
      <c r="F1460" s="23">
        <v>601.33000000000004</v>
      </c>
      <c r="G1460" s="23">
        <v>597.66</v>
      </c>
      <c r="H1460" s="23">
        <v>548.09</v>
      </c>
      <c r="I1460" s="23">
        <v>513.51</v>
      </c>
      <c r="J1460" s="23">
        <v>487.8</v>
      </c>
      <c r="K1460" s="23">
        <v>447.72</v>
      </c>
      <c r="L1460" s="23">
        <v>407.57</v>
      </c>
      <c r="M1460" s="23">
        <v>382.52</v>
      </c>
      <c r="N1460" s="23">
        <v>385.8</v>
      </c>
      <c r="O1460" s="23">
        <v>385.28</v>
      </c>
      <c r="P1460" s="23">
        <v>387.34</v>
      </c>
      <c r="Q1460" s="23">
        <v>387.7</v>
      </c>
      <c r="R1460" s="23">
        <v>387.91</v>
      </c>
      <c r="S1460" s="23">
        <v>386.68</v>
      </c>
      <c r="T1460" s="23">
        <v>381.36</v>
      </c>
      <c r="U1460" s="23">
        <v>372.38</v>
      </c>
      <c r="V1460" s="23">
        <v>398.44</v>
      </c>
      <c r="W1460" s="23">
        <v>423.13</v>
      </c>
      <c r="X1460" s="23">
        <v>438.9</v>
      </c>
      <c r="Y1460" s="23">
        <v>499.62</v>
      </c>
    </row>
    <row r="1461" spans="1:25" ht="51.75" thickBot="1" x14ac:dyDescent="0.25">
      <c r="A1461" s="47" t="s">
        <v>38</v>
      </c>
      <c r="B1461" s="61">
        <v>524.71879403000003</v>
      </c>
      <c r="C1461" s="61">
        <v>568.37884923000001</v>
      </c>
      <c r="D1461" s="61">
        <v>600.93328628999996</v>
      </c>
      <c r="E1461" s="61">
        <v>601.47002412999996</v>
      </c>
      <c r="F1461" s="61">
        <v>601.32734624</v>
      </c>
      <c r="G1461" s="61">
        <v>597.66229784999996</v>
      </c>
      <c r="H1461" s="61">
        <v>548.08791713000005</v>
      </c>
      <c r="I1461" s="61">
        <v>513.50604921000001</v>
      </c>
      <c r="J1461" s="61">
        <v>487.79565561999999</v>
      </c>
      <c r="K1461" s="61">
        <v>447.72385276</v>
      </c>
      <c r="L1461" s="61">
        <v>407.57264507000002</v>
      </c>
      <c r="M1461" s="61">
        <v>382.51931072999997</v>
      </c>
      <c r="N1461" s="61">
        <v>385.79533325</v>
      </c>
      <c r="O1461" s="61">
        <v>385.28040872999998</v>
      </c>
      <c r="P1461" s="61">
        <v>387.33943264999999</v>
      </c>
      <c r="Q1461" s="61">
        <v>387.70302580999999</v>
      </c>
      <c r="R1461" s="61">
        <v>387.90917545000002</v>
      </c>
      <c r="S1461" s="61">
        <v>386.67501736999998</v>
      </c>
      <c r="T1461" s="61">
        <v>381.35888222</v>
      </c>
      <c r="U1461" s="61">
        <v>372.37959959</v>
      </c>
      <c r="V1461" s="61">
        <v>398.43809908999998</v>
      </c>
      <c r="W1461" s="61">
        <v>423.13171784999997</v>
      </c>
      <c r="X1461" s="61">
        <v>438.90313250000003</v>
      </c>
      <c r="Y1461" s="61">
        <v>499.61622668000001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535.26</v>
      </c>
      <c r="C1463" s="23">
        <v>584.91999999999996</v>
      </c>
      <c r="D1463" s="23">
        <v>602.04</v>
      </c>
      <c r="E1463" s="23">
        <v>607.21</v>
      </c>
      <c r="F1463" s="23">
        <v>605.57000000000005</v>
      </c>
      <c r="G1463" s="23">
        <v>593.92999999999995</v>
      </c>
      <c r="H1463" s="23">
        <v>553.78</v>
      </c>
      <c r="I1463" s="23">
        <v>524.48</v>
      </c>
      <c r="J1463" s="23">
        <v>510.05</v>
      </c>
      <c r="K1463" s="23">
        <v>483.96</v>
      </c>
      <c r="L1463" s="23">
        <v>456.97</v>
      </c>
      <c r="M1463" s="23">
        <v>429.33</v>
      </c>
      <c r="N1463" s="23">
        <v>426.65</v>
      </c>
      <c r="O1463" s="23">
        <v>424.63</v>
      </c>
      <c r="P1463" s="23">
        <v>402.54</v>
      </c>
      <c r="Q1463" s="23">
        <v>402.61</v>
      </c>
      <c r="R1463" s="23">
        <v>404.75</v>
      </c>
      <c r="S1463" s="23">
        <v>404.22</v>
      </c>
      <c r="T1463" s="23">
        <v>390.14</v>
      </c>
      <c r="U1463" s="23">
        <v>376.74</v>
      </c>
      <c r="V1463" s="23">
        <v>394.23</v>
      </c>
      <c r="W1463" s="23">
        <v>420.24</v>
      </c>
      <c r="X1463" s="23">
        <v>438.08</v>
      </c>
      <c r="Y1463" s="23">
        <v>494.02</v>
      </c>
    </row>
    <row r="1464" spans="1:25" ht="51.75" thickBot="1" x14ac:dyDescent="0.25">
      <c r="A1464" s="47" t="s">
        <v>38</v>
      </c>
      <c r="B1464" s="61">
        <v>535.25617915999999</v>
      </c>
      <c r="C1464" s="61">
        <v>584.91551401000004</v>
      </c>
      <c r="D1464" s="61">
        <v>602.04168031999995</v>
      </c>
      <c r="E1464" s="61">
        <v>607.20688700000005</v>
      </c>
      <c r="F1464" s="61">
        <v>605.57153079</v>
      </c>
      <c r="G1464" s="61">
        <v>593.93152969000005</v>
      </c>
      <c r="H1464" s="61">
        <v>553.78219876000003</v>
      </c>
      <c r="I1464" s="61">
        <v>524.48005239999998</v>
      </c>
      <c r="J1464" s="61">
        <v>510.05334055999998</v>
      </c>
      <c r="K1464" s="61">
        <v>483.96129791999999</v>
      </c>
      <c r="L1464" s="61">
        <v>456.96649244000002</v>
      </c>
      <c r="M1464" s="61">
        <v>429.33146912000001</v>
      </c>
      <c r="N1464" s="61">
        <v>426.65407377000002</v>
      </c>
      <c r="O1464" s="61">
        <v>424.62638788999999</v>
      </c>
      <c r="P1464" s="61">
        <v>402.53502911999999</v>
      </c>
      <c r="Q1464" s="61">
        <v>402.60587443999998</v>
      </c>
      <c r="R1464" s="61">
        <v>404.74873971</v>
      </c>
      <c r="S1464" s="61">
        <v>404.21538470000002</v>
      </c>
      <c r="T1464" s="61">
        <v>390.13824947000001</v>
      </c>
      <c r="U1464" s="61">
        <v>376.74031866000001</v>
      </c>
      <c r="V1464" s="61">
        <v>394.23472691000001</v>
      </c>
      <c r="W1464" s="61">
        <v>420.23586602</v>
      </c>
      <c r="X1464" s="61">
        <v>438.08136356</v>
      </c>
      <c r="Y1464" s="61">
        <v>494.02482553999999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580.30999999999995</v>
      </c>
      <c r="C1466" s="23">
        <v>612.6</v>
      </c>
      <c r="D1466" s="23">
        <v>642.26</v>
      </c>
      <c r="E1466" s="23">
        <v>605.26</v>
      </c>
      <c r="F1466" s="23">
        <v>562.30999999999995</v>
      </c>
      <c r="G1466" s="23">
        <v>565.29</v>
      </c>
      <c r="H1466" s="23">
        <v>580.49</v>
      </c>
      <c r="I1466" s="23">
        <v>588.97</v>
      </c>
      <c r="J1466" s="23">
        <v>557.63</v>
      </c>
      <c r="K1466" s="23">
        <v>503.95</v>
      </c>
      <c r="L1466" s="23">
        <v>456.66</v>
      </c>
      <c r="M1466" s="23">
        <v>431.45</v>
      </c>
      <c r="N1466" s="23">
        <v>434.36</v>
      </c>
      <c r="O1466" s="23">
        <v>431.86</v>
      </c>
      <c r="P1466" s="23">
        <v>427.65</v>
      </c>
      <c r="Q1466" s="23">
        <v>426.24</v>
      </c>
      <c r="R1466" s="23">
        <v>428.21</v>
      </c>
      <c r="S1466" s="23">
        <v>433.84</v>
      </c>
      <c r="T1466" s="23">
        <v>414.15</v>
      </c>
      <c r="U1466" s="23">
        <v>400.43</v>
      </c>
      <c r="V1466" s="23">
        <v>404.35</v>
      </c>
      <c r="W1466" s="23">
        <v>406.99</v>
      </c>
      <c r="X1466" s="23">
        <v>449.48</v>
      </c>
      <c r="Y1466" s="23">
        <v>516.47</v>
      </c>
    </row>
    <row r="1467" spans="1:25" ht="51.75" thickBot="1" x14ac:dyDescent="0.25">
      <c r="A1467" s="47" t="s">
        <v>38</v>
      </c>
      <c r="B1467" s="61">
        <v>580.30858247000003</v>
      </c>
      <c r="C1467" s="61">
        <v>612.60085888000003</v>
      </c>
      <c r="D1467" s="61">
        <v>642.26038928000003</v>
      </c>
      <c r="E1467" s="61">
        <v>605.25568683999995</v>
      </c>
      <c r="F1467" s="61">
        <v>562.30675409000003</v>
      </c>
      <c r="G1467" s="61">
        <v>565.28957781999998</v>
      </c>
      <c r="H1467" s="61">
        <v>580.48651620999999</v>
      </c>
      <c r="I1467" s="61">
        <v>588.96692327999995</v>
      </c>
      <c r="J1467" s="61">
        <v>557.63221367000006</v>
      </c>
      <c r="K1467" s="61">
        <v>503.94676376000001</v>
      </c>
      <c r="L1467" s="61">
        <v>456.65826876</v>
      </c>
      <c r="M1467" s="61">
        <v>431.44793207999999</v>
      </c>
      <c r="N1467" s="61">
        <v>434.36491418000003</v>
      </c>
      <c r="O1467" s="61">
        <v>431.86197770000001</v>
      </c>
      <c r="P1467" s="61">
        <v>427.65242785999999</v>
      </c>
      <c r="Q1467" s="61">
        <v>426.24482573</v>
      </c>
      <c r="R1467" s="61">
        <v>428.20921733</v>
      </c>
      <c r="S1467" s="61">
        <v>433.83533699999998</v>
      </c>
      <c r="T1467" s="61">
        <v>414.1522468</v>
      </c>
      <c r="U1467" s="61">
        <v>400.43025869000002</v>
      </c>
      <c r="V1467" s="61">
        <v>404.34703098</v>
      </c>
      <c r="W1467" s="61">
        <v>406.99205746000001</v>
      </c>
      <c r="X1467" s="61">
        <v>449.47721712999999</v>
      </c>
      <c r="Y1467" s="61">
        <v>516.47418325000001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522.45000000000005</v>
      </c>
      <c r="C1469" s="23">
        <v>564.55999999999995</v>
      </c>
      <c r="D1469" s="23">
        <v>575.45000000000005</v>
      </c>
      <c r="E1469" s="23">
        <v>577.04</v>
      </c>
      <c r="F1469" s="23">
        <v>575.13</v>
      </c>
      <c r="G1469" s="23">
        <v>574.1</v>
      </c>
      <c r="H1469" s="23">
        <v>584.92999999999995</v>
      </c>
      <c r="I1469" s="23">
        <v>590.83000000000004</v>
      </c>
      <c r="J1469" s="23">
        <v>563.62</v>
      </c>
      <c r="K1469" s="23">
        <v>519.41999999999996</v>
      </c>
      <c r="L1469" s="23">
        <v>462.46</v>
      </c>
      <c r="M1469" s="23">
        <v>429.52</v>
      </c>
      <c r="N1469" s="23">
        <v>426.83</v>
      </c>
      <c r="O1469" s="23">
        <v>424.02</v>
      </c>
      <c r="P1469" s="23">
        <v>420.2</v>
      </c>
      <c r="Q1469" s="23">
        <v>418.44</v>
      </c>
      <c r="R1469" s="23">
        <v>420.87</v>
      </c>
      <c r="S1469" s="23">
        <v>430.88</v>
      </c>
      <c r="T1469" s="23">
        <v>417.38</v>
      </c>
      <c r="U1469" s="23">
        <v>413.2</v>
      </c>
      <c r="V1469" s="23">
        <v>412.3</v>
      </c>
      <c r="W1469" s="23">
        <v>427.96</v>
      </c>
      <c r="X1469" s="23">
        <v>458.84</v>
      </c>
      <c r="Y1469" s="23">
        <v>476.67</v>
      </c>
    </row>
    <row r="1470" spans="1:25" ht="51.75" thickBot="1" x14ac:dyDescent="0.25">
      <c r="A1470" s="47" t="s">
        <v>38</v>
      </c>
      <c r="B1470" s="61">
        <v>522.45307843000001</v>
      </c>
      <c r="C1470" s="61">
        <v>564.55780726</v>
      </c>
      <c r="D1470" s="61">
        <v>575.45284919000005</v>
      </c>
      <c r="E1470" s="61">
        <v>577.04035753999995</v>
      </c>
      <c r="F1470" s="61">
        <v>575.13352395000004</v>
      </c>
      <c r="G1470" s="61">
        <v>574.09612993999997</v>
      </c>
      <c r="H1470" s="61">
        <v>584.92736820000005</v>
      </c>
      <c r="I1470" s="61">
        <v>590.82796585000006</v>
      </c>
      <c r="J1470" s="61">
        <v>563.61562882999999</v>
      </c>
      <c r="K1470" s="61">
        <v>519.42278586999998</v>
      </c>
      <c r="L1470" s="61">
        <v>462.45939347000001</v>
      </c>
      <c r="M1470" s="61">
        <v>429.52310290999998</v>
      </c>
      <c r="N1470" s="61">
        <v>426.82880395000001</v>
      </c>
      <c r="O1470" s="61">
        <v>424.01553009000003</v>
      </c>
      <c r="P1470" s="61">
        <v>420.19560897999997</v>
      </c>
      <c r="Q1470" s="61">
        <v>418.44255419000001</v>
      </c>
      <c r="R1470" s="61">
        <v>420.86783386000002</v>
      </c>
      <c r="S1470" s="61">
        <v>430.88469984</v>
      </c>
      <c r="T1470" s="61">
        <v>417.37609201999999</v>
      </c>
      <c r="U1470" s="61">
        <v>413.1994085</v>
      </c>
      <c r="V1470" s="61">
        <v>412.29967355999997</v>
      </c>
      <c r="W1470" s="61">
        <v>427.96360535999997</v>
      </c>
      <c r="X1470" s="61">
        <v>458.84360697</v>
      </c>
      <c r="Y1470" s="61">
        <v>476.67462119999999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547.48</v>
      </c>
      <c r="C1472" s="23">
        <v>582.95000000000005</v>
      </c>
      <c r="D1472" s="23">
        <v>574.54</v>
      </c>
      <c r="E1472" s="23">
        <v>570.54</v>
      </c>
      <c r="F1472" s="23">
        <v>571.09</v>
      </c>
      <c r="G1472" s="23">
        <v>579.16</v>
      </c>
      <c r="H1472" s="23">
        <v>612.44000000000005</v>
      </c>
      <c r="I1472" s="23">
        <v>610.13</v>
      </c>
      <c r="J1472" s="23">
        <v>544.67999999999995</v>
      </c>
      <c r="K1472" s="23">
        <v>493.87</v>
      </c>
      <c r="L1472" s="23">
        <v>449.43</v>
      </c>
      <c r="M1472" s="23">
        <v>437.18</v>
      </c>
      <c r="N1472" s="23">
        <v>441.31</v>
      </c>
      <c r="O1472" s="23">
        <v>440.92</v>
      </c>
      <c r="P1472" s="23">
        <v>443.02</v>
      </c>
      <c r="Q1472" s="23">
        <v>444.71</v>
      </c>
      <c r="R1472" s="23">
        <v>444.44</v>
      </c>
      <c r="S1472" s="23">
        <v>437.95</v>
      </c>
      <c r="T1472" s="23">
        <v>437.31</v>
      </c>
      <c r="U1472" s="23">
        <v>458.34</v>
      </c>
      <c r="V1472" s="23">
        <v>463.22</v>
      </c>
      <c r="W1472" s="23">
        <v>448.88</v>
      </c>
      <c r="X1472" s="23">
        <v>438.76</v>
      </c>
      <c r="Y1472" s="23">
        <v>499.01</v>
      </c>
    </row>
    <row r="1473" spans="1:25" ht="51.75" thickBot="1" x14ac:dyDescent="0.25">
      <c r="A1473" s="47" t="s">
        <v>38</v>
      </c>
      <c r="B1473" s="61">
        <v>547.48063405000005</v>
      </c>
      <c r="C1473" s="61">
        <v>582.95098823000001</v>
      </c>
      <c r="D1473" s="61">
        <v>574.53635952000002</v>
      </c>
      <c r="E1473" s="61">
        <v>570.5353394</v>
      </c>
      <c r="F1473" s="61">
        <v>571.09120600999995</v>
      </c>
      <c r="G1473" s="61">
        <v>579.16035563000003</v>
      </c>
      <c r="H1473" s="61">
        <v>612.43974659000003</v>
      </c>
      <c r="I1473" s="61">
        <v>610.13469765000002</v>
      </c>
      <c r="J1473" s="61">
        <v>544.68212186000005</v>
      </c>
      <c r="K1473" s="61">
        <v>493.87276349000001</v>
      </c>
      <c r="L1473" s="61">
        <v>449.42730782000001</v>
      </c>
      <c r="M1473" s="61">
        <v>437.17923810999997</v>
      </c>
      <c r="N1473" s="61">
        <v>441.31443180000002</v>
      </c>
      <c r="O1473" s="61">
        <v>440.91922999000002</v>
      </c>
      <c r="P1473" s="61">
        <v>443.02044181000002</v>
      </c>
      <c r="Q1473" s="61">
        <v>444.70579958000002</v>
      </c>
      <c r="R1473" s="61">
        <v>444.43935273</v>
      </c>
      <c r="S1473" s="61">
        <v>437.94673784999998</v>
      </c>
      <c r="T1473" s="61">
        <v>437.30590181999997</v>
      </c>
      <c r="U1473" s="61">
        <v>458.34464634</v>
      </c>
      <c r="V1473" s="61">
        <v>463.22275846999997</v>
      </c>
      <c r="W1473" s="61">
        <v>448.88325497</v>
      </c>
      <c r="X1473" s="61">
        <v>438.75893474999998</v>
      </c>
      <c r="Y1473" s="61">
        <v>499.01467210999999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572.16</v>
      </c>
      <c r="C1475" s="23">
        <v>633.49</v>
      </c>
      <c r="D1475" s="23">
        <v>662.63</v>
      </c>
      <c r="E1475" s="23">
        <v>655.84</v>
      </c>
      <c r="F1475" s="23">
        <v>656.24</v>
      </c>
      <c r="G1475" s="23">
        <v>662.67</v>
      </c>
      <c r="H1475" s="23">
        <v>641.66</v>
      </c>
      <c r="I1475" s="23">
        <v>590.95000000000005</v>
      </c>
      <c r="J1475" s="23">
        <v>535.89</v>
      </c>
      <c r="K1475" s="23">
        <v>489.81</v>
      </c>
      <c r="L1475" s="23">
        <v>444.9</v>
      </c>
      <c r="M1475" s="23">
        <v>429.68</v>
      </c>
      <c r="N1475" s="23">
        <v>432.82</v>
      </c>
      <c r="O1475" s="23">
        <v>433.59</v>
      </c>
      <c r="P1475" s="23">
        <v>438.96</v>
      </c>
      <c r="Q1475" s="23">
        <v>440.89</v>
      </c>
      <c r="R1475" s="23">
        <v>441.96</v>
      </c>
      <c r="S1475" s="23">
        <v>435.74</v>
      </c>
      <c r="T1475" s="23">
        <v>438.86</v>
      </c>
      <c r="U1475" s="23">
        <v>464.13</v>
      </c>
      <c r="V1475" s="23">
        <v>467.71</v>
      </c>
      <c r="W1475" s="23">
        <v>455.67</v>
      </c>
      <c r="X1475" s="23">
        <v>438.6</v>
      </c>
      <c r="Y1475" s="23">
        <v>490.98</v>
      </c>
    </row>
    <row r="1476" spans="1:25" ht="51.75" thickBot="1" x14ac:dyDescent="0.25">
      <c r="A1476" s="47" t="s">
        <v>38</v>
      </c>
      <c r="B1476" s="61">
        <v>572.16040427999997</v>
      </c>
      <c r="C1476" s="61">
        <v>633.49138777999997</v>
      </c>
      <c r="D1476" s="61">
        <v>662.62794442999996</v>
      </c>
      <c r="E1476" s="61">
        <v>655.83960264999996</v>
      </c>
      <c r="F1476" s="61">
        <v>656.23988420000001</v>
      </c>
      <c r="G1476" s="61">
        <v>662.66773727999998</v>
      </c>
      <c r="H1476" s="61">
        <v>641.66006502000005</v>
      </c>
      <c r="I1476" s="61">
        <v>590.95399811000004</v>
      </c>
      <c r="J1476" s="61">
        <v>535.89201759000002</v>
      </c>
      <c r="K1476" s="61">
        <v>489.81012770000001</v>
      </c>
      <c r="L1476" s="61">
        <v>444.89561465000003</v>
      </c>
      <c r="M1476" s="61">
        <v>429.68251721000001</v>
      </c>
      <c r="N1476" s="61">
        <v>432.82358472999999</v>
      </c>
      <c r="O1476" s="61">
        <v>433.59102350000001</v>
      </c>
      <c r="P1476" s="61">
        <v>438.95960151999998</v>
      </c>
      <c r="Q1476" s="61">
        <v>440.88532063999997</v>
      </c>
      <c r="R1476" s="61">
        <v>441.95883400999998</v>
      </c>
      <c r="S1476" s="61">
        <v>435.74227169</v>
      </c>
      <c r="T1476" s="61">
        <v>438.86092437000002</v>
      </c>
      <c r="U1476" s="61">
        <v>464.12608224000002</v>
      </c>
      <c r="V1476" s="61">
        <v>467.70777694999998</v>
      </c>
      <c r="W1476" s="61">
        <v>455.66813588000002</v>
      </c>
      <c r="X1476" s="61">
        <v>438.60041891999998</v>
      </c>
      <c r="Y1476" s="61">
        <v>490.97975465000002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534.76</v>
      </c>
      <c r="C1478" s="23">
        <v>587.62</v>
      </c>
      <c r="D1478" s="23">
        <v>649.54</v>
      </c>
      <c r="E1478" s="23">
        <v>649.99</v>
      </c>
      <c r="F1478" s="23">
        <v>648.42999999999995</v>
      </c>
      <c r="G1478" s="23">
        <v>639.89</v>
      </c>
      <c r="H1478" s="23">
        <v>598.89</v>
      </c>
      <c r="I1478" s="23">
        <v>547.34</v>
      </c>
      <c r="J1478" s="23">
        <v>499.08</v>
      </c>
      <c r="K1478" s="23">
        <v>449.35</v>
      </c>
      <c r="L1478" s="23">
        <v>412.87</v>
      </c>
      <c r="M1478" s="23">
        <v>402.39</v>
      </c>
      <c r="N1478" s="23">
        <v>407.26</v>
      </c>
      <c r="O1478" s="23">
        <v>409.79</v>
      </c>
      <c r="P1478" s="23">
        <v>415.28</v>
      </c>
      <c r="Q1478" s="23">
        <v>418.36</v>
      </c>
      <c r="R1478" s="23">
        <v>417.75</v>
      </c>
      <c r="S1478" s="23">
        <v>414.24</v>
      </c>
      <c r="T1478" s="23">
        <v>408.39</v>
      </c>
      <c r="U1478" s="23">
        <v>435.25</v>
      </c>
      <c r="V1478" s="23">
        <v>438.6</v>
      </c>
      <c r="W1478" s="23">
        <v>428.2</v>
      </c>
      <c r="X1478" s="23">
        <v>414.1</v>
      </c>
      <c r="Y1478" s="23">
        <v>471.86</v>
      </c>
    </row>
    <row r="1479" spans="1:25" ht="51.75" thickBot="1" x14ac:dyDescent="0.25">
      <c r="A1479" s="47" t="s">
        <v>38</v>
      </c>
      <c r="B1479" s="61">
        <v>534.75997685000004</v>
      </c>
      <c r="C1479" s="61">
        <v>587.61672604</v>
      </c>
      <c r="D1479" s="61">
        <v>649.53655971000001</v>
      </c>
      <c r="E1479" s="61">
        <v>649.98630952999997</v>
      </c>
      <c r="F1479" s="61">
        <v>648.43185860999995</v>
      </c>
      <c r="G1479" s="61">
        <v>639.88544747000003</v>
      </c>
      <c r="H1479" s="61">
        <v>598.88691834999997</v>
      </c>
      <c r="I1479" s="61">
        <v>547.34056255999997</v>
      </c>
      <c r="J1479" s="61">
        <v>499.08450209</v>
      </c>
      <c r="K1479" s="61">
        <v>449.35078162999997</v>
      </c>
      <c r="L1479" s="61">
        <v>412.86984211999999</v>
      </c>
      <c r="M1479" s="61">
        <v>402.39186838000001</v>
      </c>
      <c r="N1479" s="61">
        <v>407.25824845</v>
      </c>
      <c r="O1479" s="61">
        <v>409.79105651999998</v>
      </c>
      <c r="P1479" s="61">
        <v>415.28100266000001</v>
      </c>
      <c r="Q1479" s="61">
        <v>418.36088078</v>
      </c>
      <c r="R1479" s="61">
        <v>417.74851627999999</v>
      </c>
      <c r="S1479" s="61">
        <v>414.23631511000002</v>
      </c>
      <c r="T1479" s="61">
        <v>408.38942530999998</v>
      </c>
      <c r="U1479" s="61">
        <v>435.25467164999998</v>
      </c>
      <c r="V1479" s="61">
        <v>438.59796827999998</v>
      </c>
      <c r="W1479" s="61">
        <v>428.19941169999998</v>
      </c>
      <c r="X1479" s="61">
        <v>414.10404868000001</v>
      </c>
      <c r="Y1479" s="61">
        <v>471.85781702999998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513.16999999999996</v>
      </c>
      <c r="C1481" s="23">
        <v>567.95000000000005</v>
      </c>
      <c r="D1481" s="23">
        <v>606.22</v>
      </c>
      <c r="E1481" s="23">
        <v>616.24</v>
      </c>
      <c r="F1481" s="23">
        <v>621.41999999999996</v>
      </c>
      <c r="G1481" s="23">
        <v>622.26</v>
      </c>
      <c r="H1481" s="23">
        <v>601.47</v>
      </c>
      <c r="I1481" s="23">
        <v>561.6</v>
      </c>
      <c r="J1481" s="23">
        <v>518.37</v>
      </c>
      <c r="K1481" s="23">
        <v>480.11</v>
      </c>
      <c r="L1481" s="23">
        <v>450.19</v>
      </c>
      <c r="M1481" s="23">
        <v>430.62</v>
      </c>
      <c r="N1481" s="23">
        <v>421.81</v>
      </c>
      <c r="O1481" s="23">
        <v>414.88</v>
      </c>
      <c r="P1481" s="23">
        <v>418.39</v>
      </c>
      <c r="Q1481" s="23">
        <v>422.04</v>
      </c>
      <c r="R1481" s="23">
        <v>422.95</v>
      </c>
      <c r="S1481" s="23">
        <v>416.16</v>
      </c>
      <c r="T1481" s="23">
        <v>411.17</v>
      </c>
      <c r="U1481" s="23">
        <v>430.58</v>
      </c>
      <c r="V1481" s="23">
        <v>432.73</v>
      </c>
      <c r="W1481" s="23">
        <v>428.81</v>
      </c>
      <c r="X1481" s="23">
        <v>418.54</v>
      </c>
      <c r="Y1481" s="23">
        <v>477.99</v>
      </c>
    </row>
    <row r="1482" spans="1:25" ht="51.75" thickBot="1" x14ac:dyDescent="0.25">
      <c r="A1482" s="47" t="s">
        <v>38</v>
      </c>
      <c r="B1482" s="61">
        <v>513.17218991000004</v>
      </c>
      <c r="C1482" s="61">
        <v>567.94704611999998</v>
      </c>
      <c r="D1482" s="61">
        <v>606.22040126000002</v>
      </c>
      <c r="E1482" s="61">
        <v>616.23692430999995</v>
      </c>
      <c r="F1482" s="61">
        <v>621.4213532</v>
      </c>
      <c r="G1482" s="61">
        <v>622.25661652999997</v>
      </c>
      <c r="H1482" s="61">
        <v>601.47057216999997</v>
      </c>
      <c r="I1482" s="61">
        <v>561.60489600000005</v>
      </c>
      <c r="J1482" s="61">
        <v>518.36805332999995</v>
      </c>
      <c r="K1482" s="61">
        <v>480.11455096999998</v>
      </c>
      <c r="L1482" s="61">
        <v>450.19217149999997</v>
      </c>
      <c r="M1482" s="61">
        <v>430.62411449000001</v>
      </c>
      <c r="N1482" s="61">
        <v>421.81086857000003</v>
      </c>
      <c r="O1482" s="61">
        <v>414.88076631000001</v>
      </c>
      <c r="P1482" s="61">
        <v>418.39045646</v>
      </c>
      <c r="Q1482" s="61">
        <v>422.03963415999999</v>
      </c>
      <c r="R1482" s="61">
        <v>422.94591098000001</v>
      </c>
      <c r="S1482" s="61">
        <v>416.16128264000002</v>
      </c>
      <c r="T1482" s="61">
        <v>411.17379184999999</v>
      </c>
      <c r="U1482" s="61">
        <v>430.57845243999998</v>
      </c>
      <c r="V1482" s="61">
        <v>432.72798649999999</v>
      </c>
      <c r="W1482" s="61">
        <v>428.81423868000002</v>
      </c>
      <c r="X1482" s="61">
        <v>418.53564476000003</v>
      </c>
      <c r="Y1482" s="61">
        <v>477.98607484000001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516.20000000000005</v>
      </c>
      <c r="C1484" s="23">
        <v>591.29999999999995</v>
      </c>
      <c r="D1484" s="23">
        <v>624.16</v>
      </c>
      <c r="E1484" s="23">
        <v>620.29</v>
      </c>
      <c r="F1484" s="23">
        <v>620.29</v>
      </c>
      <c r="G1484" s="23">
        <v>629.16999999999996</v>
      </c>
      <c r="H1484" s="23">
        <v>591.83000000000004</v>
      </c>
      <c r="I1484" s="23">
        <v>538.46</v>
      </c>
      <c r="J1484" s="23">
        <v>509.05</v>
      </c>
      <c r="K1484" s="23">
        <v>458.67</v>
      </c>
      <c r="L1484" s="23">
        <v>426.99</v>
      </c>
      <c r="M1484" s="23">
        <v>425.59</v>
      </c>
      <c r="N1484" s="23">
        <v>416.31</v>
      </c>
      <c r="O1484" s="23">
        <v>412.29</v>
      </c>
      <c r="P1484" s="23">
        <v>410.3</v>
      </c>
      <c r="Q1484" s="23">
        <v>412.63</v>
      </c>
      <c r="R1484" s="23">
        <v>414.65</v>
      </c>
      <c r="S1484" s="23">
        <v>415.79</v>
      </c>
      <c r="T1484" s="23">
        <v>409.9</v>
      </c>
      <c r="U1484" s="23">
        <v>428.13</v>
      </c>
      <c r="V1484" s="23">
        <v>431.1</v>
      </c>
      <c r="W1484" s="23">
        <v>425.27</v>
      </c>
      <c r="X1484" s="23">
        <v>414.66</v>
      </c>
      <c r="Y1484" s="23">
        <v>447.59</v>
      </c>
    </row>
    <row r="1485" spans="1:25" ht="51.75" thickBot="1" x14ac:dyDescent="0.25">
      <c r="A1485" s="47" t="s">
        <v>38</v>
      </c>
      <c r="B1485" s="61">
        <v>516.19814071999997</v>
      </c>
      <c r="C1485" s="61">
        <v>591.30388442000003</v>
      </c>
      <c r="D1485" s="61">
        <v>624.16294993999998</v>
      </c>
      <c r="E1485" s="61">
        <v>620.29229312999996</v>
      </c>
      <c r="F1485" s="61">
        <v>620.29097372000001</v>
      </c>
      <c r="G1485" s="61">
        <v>629.17462160000002</v>
      </c>
      <c r="H1485" s="61">
        <v>591.83320398000001</v>
      </c>
      <c r="I1485" s="61">
        <v>538.45785808000005</v>
      </c>
      <c r="J1485" s="61">
        <v>509.05006742</v>
      </c>
      <c r="K1485" s="61">
        <v>458.67382671000001</v>
      </c>
      <c r="L1485" s="61">
        <v>426.98888907000003</v>
      </c>
      <c r="M1485" s="61">
        <v>425.58902248999999</v>
      </c>
      <c r="N1485" s="61">
        <v>416.30753492999997</v>
      </c>
      <c r="O1485" s="61">
        <v>412.29061769999998</v>
      </c>
      <c r="P1485" s="61">
        <v>410.30396684999999</v>
      </c>
      <c r="Q1485" s="61">
        <v>412.63010387000003</v>
      </c>
      <c r="R1485" s="61">
        <v>414.65159176999998</v>
      </c>
      <c r="S1485" s="61">
        <v>415.78738205000002</v>
      </c>
      <c r="T1485" s="61">
        <v>409.89952009000001</v>
      </c>
      <c r="U1485" s="61">
        <v>428.12561787999999</v>
      </c>
      <c r="V1485" s="61">
        <v>431.09991482999999</v>
      </c>
      <c r="W1485" s="61">
        <v>425.27315363000002</v>
      </c>
      <c r="X1485" s="61">
        <v>414.6619867</v>
      </c>
      <c r="Y1485" s="61">
        <v>447.58639090999998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518.49</v>
      </c>
      <c r="C1487" s="23">
        <v>585.65</v>
      </c>
      <c r="D1487" s="23">
        <v>632.99</v>
      </c>
      <c r="E1487" s="23">
        <v>634.02</v>
      </c>
      <c r="F1487" s="23">
        <v>635.30999999999995</v>
      </c>
      <c r="G1487" s="23">
        <v>640.20000000000005</v>
      </c>
      <c r="H1487" s="23">
        <v>625.86</v>
      </c>
      <c r="I1487" s="23">
        <v>587.15</v>
      </c>
      <c r="J1487" s="23">
        <v>509.17</v>
      </c>
      <c r="K1487" s="23">
        <v>450.24</v>
      </c>
      <c r="L1487" s="23">
        <v>424.45</v>
      </c>
      <c r="M1487" s="23">
        <v>420.73</v>
      </c>
      <c r="N1487" s="23">
        <v>420.15</v>
      </c>
      <c r="O1487" s="23">
        <v>411.72</v>
      </c>
      <c r="P1487" s="23">
        <v>408.85</v>
      </c>
      <c r="Q1487" s="23">
        <v>410.37</v>
      </c>
      <c r="R1487" s="23">
        <v>409.41</v>
      </c>
      <c r="S1487" s="23">
        <v>407.34</v>
      </c>
      <c r="T1487" s="23">
        <v>409.48</v>
      </c>
      <c r="U1487" s="23">
        <v>425.36</v>
      </c>
      <c r="V1487" s="23">
        <v>419.39</v>
      </c>
      <c r="W1487" s="23">
        <v>408.42</v>
      </c>
      <c r="X1487" s="23">
        <v>409.28</v>
      </c>
      <c r="Y1487" s="23">
        <v>454.78</v>
      </c>
    </row>
    <row r="1488" spans="1:25" ht="51.75" thickBot="1" x14ac:dyDescent="0.25">
      <c r="A1488" s="47" t="s">
        <v>38</v>
      </c>
      <c r="B1488" s="61">
        <v>518.48992534000001</v>
      </c>
      <c r="C1488" s="61">
        <v>585.64701292999996</v>
      </c>
      <c r="D1488" s="61">
        <v>632.99081368999998</v>
      </c>
      <c r="E1488" s="61">
        <v>634.01698654999996</v>
      </c>
      <c r="F1488" s="61">
        <v>635.31155911999997</v>
      </c>
      <c r="G1488" s="61">
        <v>640.19623592000005</v>
      </c>
      <c r="H1488" s="61">
        <v>625.85577061000004</v>
      </c>
      <c r="I1488" s="61">
        <v>587.14551009000002</v>
      </c>
      <c r="J1488" s="61">
        <v>509.17075232000002</v>
      </c>
      <c r="K1488" s="61">
        <v>450.24425353999999</v>
      </c>
      <c r="L1488" s="61">
        <v>424.45175788</v>
      </c>
      <c r="M1488" s="61">
        <v>420.72751301</v>
      </c>
      <c r="N1488" s="61">
        <v>420.14512864</v>
      </c>
      <c r="O1488" s="61">
        <v>411.72249068000002</v>
      </c>
      <c r="P1488" s="61">
        <v>408.85115091</v>
      </c>
      <c r="Q1488" s="61">
        <v>410.37206505</v>
      </c>
      <c r="R1488" s="61">
        <v>409.41255067999998</v>
      </c>
      <c r="S1488" s="61">
        <v>407.33912077999997</v>
      </c>
      <c r="T1488" s="61">
        <v>409.48118488</v>
      </c>
      <c r="U1488" s="61">
        <v>425.36092651000001</v>
      </c>
      <c r="V1488" s="61">
        <v>419.38579117</v>
      </c>
      <c r="W1488" s="61">
        <v>408.42157429999997</v>
      </c>
      <c r="X1488" s="61">
        <v>409.27638560000003</v>
      </c>
      <c r="Y1488" s="61">
        <v>454.78149009999998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504.51</v>
      </c>
      <c r="C1490" s="23">
        <v>559.76</v>
      </c>
      <c r="D1490" s="23">
        <v>604.64</v>
      </c>
      <c r="E1490" s="23">
        <v>606.4</v>
      </c>
      <c r="F1490" s="23">
        <v>607.25</v>
      </c>
      <c r="G1490" s="23">
        <v>608.83000000000004</v>
      </c>
      <c r="H1490" s="23">
        <v>598.94000000000005</v>
      </c>
      <c r="I1490" s="23">
        <v>569.36</v>
      </c>
      <c r="J1490" s="23">
        <v>521.85</v>
      </c>
      <c r="K1490" s="23">
        <v>482.72</v>
      </c>
      <c r="L1490" s="23">
        <v>420.03</v>
      </c>
      <c r="M1490" s="23">
        <v>412.8</v>
      </c>
      <c r="N1490" s="23">
        <v>412.69</v>
      </c>
      <c r="O1490" s="23">
        <v>394.54</v>
      </c>
      <c r="P1490" s="23">
        <v>400.49</v>
      </c>
      <c r="Q1490" s="23">
        <v>396.24</v>
      </c>
      <c r="R1490" s="23">
        <v>399.65</v>
      </c>
      <c r="S1490" s="23">
        <v>402.56</v>
      </c>
      <c r="T1490" s="23">
        <v>413.14</v>
      </c>
      <c r="U1490" s="23">
        <v>433.48</v>
      </c>
      <c r="V1490" s="23">
        <v>424.68</v>
      </c>
      <c r="W1490" s="23">
        <v>413.21</v>
      </c>
      <c r="X1490" s="23">
        <v>405.94</v>
      </c>
      <c r="Y1490" s="23">
        <v>434.61</v>
      </c>
    </row>
    <row r="1491" spans="1:25" ht="51.75" thickBot="1" x14ac:dyDescent="0.25">
      <c r="A1491" s="47" t="s">
        <v>38</v>
      </c>
      <c r="B1491" s="61">
        <v>504.51313762000001</v>
      </c>
      <c r="C1491" s="61">
        <v>559.75811233000002</v>
      </c>
      <c r="D1491" s="61">
        <v>604.64074755000001</v>
      </c>
      <c r="E1491" s="61">
        <v>606.4015723</v>
      </c>
      <c r="F1491" s="61">
        <v>607.25338438999995</v>
      </c>
      <c r="G1491" s="61">
        <v>608.83187118000001</v>
      </c>
      <c r="H1491" s="61">
        <v>598.94377411999994</v>
      </c>
      <c r="I1491" s="61">
        <v>569.35607288999995</v>
      </c>
      <c r="J1491" s="61">
        <v>521.85239463000005</v>
      </c>
      <c r="K1491" s="61">
        <v>482.72003903000001</v>
      </c>
      <c r="L1491" s="61">
        <v>420.02919234000001</v>
      </c>
      <c r="M1491" s="61">
        <v>412.80464114</v>
      </c>
      <c r="N1491" s="61">
        <v>412.69376168999997</v>
      </c>
      <c r="O1491" s="61">
        <v>394.54452020999997</v>
      </c>
      <c r="P1491" s="61">
        <v>400.49073321999998</v>
      </c>
      <c r="Q1491" s="61">
        <v>396.24116236999998</v>
      </c>
      <c r="R1491" s="61">
        <v>399.64732658999998</v>
      </c>
      <c r="S1491" s="61">
        <v>402.55634294999999</v>
      </c>
      <c r="T1491" s="61">
        <v>413.13645635</v>
      </c>
      <c r="U1491" s="61">
        <v>433.48423595999998</v>
      </c>
      <c r="V1491" s="61">
        <v>424.67708578999998</v>
      </c>
      <c r="W1491" s="61">
        <v>413.20634996000001</v>
      </c>
      <c r="X1491" s="61">
        <v>405.94413847999999</v>
      </c>
      <c r="Y1491" s="61">
        <v>434.61296019000002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441.82</v>
      </c>
      <c r="C1493" s="23">
        <v>486.28</v>
      </c>
      <c r="D1493" s="23">
        <v>534.66999999999996</v>
      </c>
      <c r="E1493" s="23">
        <v>556.83000000000004</v>
      </c>
      <c r="F1493" s="23">
        <v>575.84</v>
      </c>
      <c r="G1493" s="23">
        <v>568.54</v>
      </c>
      <c r="H1493" s="23">
        <v>542.75</v>
      </c>
      <c r="I1493" s="23">
        <v>525.5</v>
      </c>
      <c r="J1493" s="23">
        <v>522.45000000000005</v>
      </c>
      <c r="K1493" s="23">
        <v>486.64</v>
      </c>
      <c r="L1493" s="23">
        <v>486.6</v>
      </c>
      <c r="M1493" s="23">
        <v>482.11</v>
      </c>
      <c r="N1493" s="23">
        <v>459.69</v>
      </c>
      <c r="O1493" s="23">
        <v>471.92</v>
      </c>
      <c r="P1493" s="23">
        <v>467.05</v>
      </c>
      <c r="Q1493" s="23">
        <v>467.01</v>
      </c>
      <c r="R1493" s="23">
        <v>467.68</v>
      </c>
      <c r="S1493" s="23">
        <v>466.31</v>
      </c>
      <c r="T1493" s="23">
        <v>481.48</v>
      </c>
      <c r="U1493" s="23">
        <v>551.44000000000005</v>
      </c>
      <c r="V1493" s="23">
        <v>530.33000000000004</v>
      </c>
      <c r="W1493" s="23">
        <v>514.67999999999995</v>
      </c>
      <c r="X1493" s="23">
        <v>467.97</v>
      </c>
      <c r="Y1493" s="23">
        <v>457.77</v>
      </c>
    </row>
    <row r="1494" spans="1:25" ht="51.75" thickBot="1" x14ac:dyDescent="0.25">
      <c r="A1494" s="47" t="s">
        <v>38</v>
      </c>
      <c r="B1494" s="61">
        <v>441.81947158999998</v>
      </c>
      <c r="C1494" s="61">
        <v>486.28397185</v>
      </c>
      <c r="D1494" s="61">
        <v>534.67388441000003</v>
      </c>
      <c r="E1494" s="61">
        <v>556.83031450999999</v>
      </c>
      <c r="F1494" s="61">
        <v>575.83905890000005</v>
      </c>
      <c r="G1494" s="61">
        <v>568.54343062999999</v>
      </c>
      <c r="H1494" s="61">
        <v>542.74768938</v>
      </c>
      <c r="I1494" s="61">
        <v>525.50182602999996</v>
      </c>
      <c r="J1494" s="61">
        <v>522.45306426000002</v>
      </c>
      <c r="K1494" s="61">
        <v>486.64328096999998</v>
      </c>
      <c r="L1494" s="61">
        <v>486.60417040999999</v>
      </c>
      <c r="M1494" s="61">
        <v>482.11180232999999</v>
      </c>
      <c r="N1494" s="61">
        <v>459.68860398999999</v>
      </c>
      <c r="O1494" s="61">
        <v>471.91789237</v>
      </c>
      <c r="P1494" s="61">
        <v>467.05419748999998</v>
      </c>
      <c r="Q1494" s="61">
        <v>467.00995189999998</v>
      </c>
      <c r="R1494" s="61">
        <v>467.67741059000002</v>
      </c>
      <c r="S1494" s="61">
        <v>466.31411623000002</v>
      </c>
      <c r="T1494" s="61">
        <v>481.47616606999998</v>
      </c>
      <c r="U1494" s="61">
        <v>551.43845710999994</v>
      </c>
      <c r="V1494" s="61">
        <v>530.33335113999999</v>
      </c>
      <c r="W1494" s="61">
        <v>514.67719270999999</v>
      </c>
      <c r="X1494" s="61">
        <v>467.96870174999998</v>
      </c>
      <c r="Y1494" s="61">
        <v>457.77341618000003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586.83000000000004</v>
      </c>
      <c r="C1496" s="23">
        <v>673.62</v>
      </c>
      <c r="D1496" s="23">
        <v>722.19</v>
      </c>
      <c r="E1496" s="23">
        <v>717.21</v>
      </c>
      <c r="F1496" s="23">
        <v>717.46</v>
      </c>
      <c r="G1496" s="23">
        <v>718.78</v>
      </c>
      <c r="H1496" s="23">
        <v>677.18</v>
      </c>
      <c r="I1496" s="23">
        <v>623.86</v>
      </c>
      <c r="J1496" s="23">
        <v>583.79999999999995</v>
      </c>
      <c r="K1496" s="23">
        <v>531.65</v>
      </c>
      <c r="L1496" s="23">
        <v>491.34</v>
      </c>
      <c r="M1496" s="23">
        <v>473.06</v>
      </c>
      <c r="N1496" s="23">
        <v>462.49</v>
      </c>
      <c r="O1496" s="23">
        <v>462.5</v>
      </c>
      <c r="P1496" s="23">
        <v>462.12</v>
      </c>
      <c r="Q1496" s="23">
        <v>463.35</v>
      </c>
      <c r="R1496" s="23">
        <v>463.06</v>
      </c>
      <c r="S1496" s="23">
        <v>460.33</v>
      </c>
      <c r="T1496" s="23">
        <v>470.65</v>
      </c>
      <c r="U1496" s="23">
        <v>485.98</v>
      </c>
      <c r="V1496" s="23">
        <v>484.77</v>
      </c>
      <c r="W1496" s="23">
        <v>485.24</v>
      </c>
      <c r="X1496" s="23">
        <v>492.91</v>
      </c>
      <c r="Y1496" s="23">
        <v>511.47</v>
      </c>
    </row>
    <row r="1497" spans="1:25" ht="51.75" thickBot="1" x14ac:dyDescent="0.25">
      <c r="A1497" s="47" t="s">
        <v>38</v>
      </c>
      <c r="B1497" s="61">
        <v>586.83391939000001</v>
      </c>
      <c r="C1497" s="61">
        <v>673.61757191000004</v>
      </c>
      <c r="D1497" s="61">
        <v>722.18992358000003</v>
      </c>
      <c r="E1497" s="61">
        <v>717.21360926</v>
      </c>
      <c r="F1497" s="61">
        <v>717.45753667999998</v>
      </c>
      <c r="G1497" s="61">
        <v>718.78228013</v>
      </c>
      <c r="H1497" s="61">
        <v>677.17892205999999</v>
      </c>
      <c r="I1497" s="61">
        <v>623.85588614999995</v>
      </c>
      <c r="J1497" s="61">
        <v>583.79658041000005</v>
      </c>
      <c r="K1497" s="61">
        <v>531.65317590999996</v>
      </c>
      <c r="L1497" s="61">
        <v>491.34477084000002</v>
      </c>
      <c r="M1497" s="61">
        <v>473.06139064000001</v>
      </c>
      <c r="N1497" s="61">
        <v>462.49182886</v>
      </c>
      <c r="O1497" s="61">
        <v>462.50174420000002</v>
      </c>
      <c r="P1497" s="61">
        <v>462.12006163000001</v>
      </c>
      <c r="Q1497" s="61">
        <v>463.34724239000002</v>
      </c>
      <c r="R1497" s="61">
        <v>463.05811828999998</v>
      </c>
      <c r="S1497" s="61">
        <v>460.33174077000001</v>
      </c>
      <c r="T1497" s="61">
        <v>470.64798705999999</v>
      </c>
      <c r="U1497" s="61">
        <v>485.97857851999999</v>
      </c>
      <c r="V1497" s="61">
        <v>484.76757887999997</v>
      </c>
      <c r="W1497" s="61">
        <v>485.24498500999999</v>
      </c>
      <c r="X1497" s="61">
        <v>492.91366742999998</v>
      </c>
      <c r="Y1497" s="61">
        <v>511.4664037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537.72</v>
      </c>
      <c r="C1499" s="23">
        <v>611.51</v>
      </c>
      <c r="D1499" s="23">
        <v>664.43</v>
      </c>
      <c r="E1499" s="23">
        <v>666.21</v>
      </c>
      <c r="F1499" s="23">
        <v>664.99</v>
      </c>
      <c r="G1499" s="23">
        <v>652.79</v>
      </c>
      <c r="H1499" s="23">
        <v>614.41999999999996</v>
      </c>
      <c r="I1499" s="23">
        <v>573.79</v>
      </c>
      <c r="J1499" s="23">
        <v>543.66</v>
      </c>
      <c r="K1499" s="23">
        <v>496.5</v>
      </c>
      <c r="L1499" s="23">
        <v>455.16</v>
      </c>
      <c r="M1499" s="23">
        <v>437.21</v>
      </c>
      <c r="N1499" s="23">
        <v>435.69</v>
      </c>
      <c r="O1499" s="23">
        <v>431.06</v>
      </c>
      <c r="P1499" s="23">
        <v>427.68</v>
      </c>
      <c r="Q1499" s="23">
        <v>432.26</v>
      </c>
      <c r="R1499" s="23">
        <v>433.7</v>
      </c>
      <c r="S1499" s="23">
        <v>433.56</v>
      </c>
      <c r="T1499" s="23">
        <v>451.48</v>
      </c>
      <c r="U1499" s="23">
        <v>476.61</v>
      </c>
      <c r="V1499" s="23">
        <v>454.36</v>
      </c>
      <c r="W1499" s="23">
        <v>430.62</v>
      </c>
      <c r="X1499" s="23">
        <v>421.5</v>
      </c>
      <c r="Y1499" s="23">
        <v>464.94</v>
      </c>
    </row>
    <row r="1500" spans="1:25" ht="51.75" thickBot="1" x14ac:dyDescent="0.25">
      <c r="A1500" s="47" t="s">
        <v>38</v>
      </c>
      <c r="B1500" s="61">
        <v>537.72316441999999</v>
      </c>
      <c r="C1500" s="61">
        <v>611.50895600000001</v>
      </c>
      <c r="D1500" s="61">
        <v>664.42750053999998</v>
      </c>
      <c r="E1500" s="61">
        <v>666.21071848999998</v>
      </c>
      <c r="F1500" s="61">
        <v>664.99305397000001</v>
      </c>
      <c r="G1500" s="61">
        <v>652.79283031</v>
      </c>
      <c r="H1500" s="61">
        <v>614.42409257999998</v>
      </c>
      <c r="I1500" s="61">
        <v>573.79467395999995</v>
      </c>
      <c r="J1500" s="61">
        <v>543.66236633000005</v>
      </c>
      <c r="K1500" s="61">
        <v>496.49637335</v>
      </c>
      <c r="L1500" s="61">
        <v>455.16332957999998</v>
      </c>
      <c r="M1500" s="61">
        <v>437.20876920000001</v>
      </c>
      <c r="N1500" s="61">
        <v>435.68938838000003</v>
      </c>
      <c r="O1500" s="61">
        <v>431.05503069000002</v>
      </c>
      <c r="P1500" s="61">
        <v>427.67947715999998</v>
      </c>
      <c r="Q1500" s="61">
        <v>432.25644935000003</v>
      </c>
      <c r="R1500" s="61">
        <v>433.70138369</v>
      </c>
      <c r="S1500" s="61">
        <v>433.55681705000001</v>
      </c>
      <c r="T1500" s="61">
        <v>451.48351868999998</v>
      </c>
      <c r="U1500" s="61">
        <v>476.61456461</v>
      </c>
      <c r="V1500" s="61">
        <v>454.35913496000001</v>
      </c>
      <c r="W1500" s="61">
        <v>430.62466877000003</v>
      </c>
      <c r="X1500" s="61">
        <v>421.49589824999998</v>
      </c>
      <c r="Y1500" s="61">
        <v>464.94365312000002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525.41999999999996</v>
      </c>
      <c r="C1502" s="23">
        <v>594.98</v>
      </c>
      <c r="D1502" s="23">
        <v>642.80999999999995</v>
      </c>
      <c r="E1502" s="23">
        <v>643.73</v>
      </c>
      <c r="F1502" s="23">
        <v>642.55999999999995</v>
      </c>
      <c r="G1502" s="23">
        <v>633.37</v>
      </c>
      <c r="H1502" s="23">
        <v>595.89</v>
      </c>
      <c r="I1502" s="23">
        <v>543.79</v>
      </c>
      <c r="J1502" s="23">
        <v>507.16</v>
      </c>
      <c r="K1502" s="23">
        <v>505.49</v>
      </c>
      <c r="L1502" s="23">
        <v>511.53</v>
      </c>
      <c r="M1502" s="23">
        <v>518.54999999999995</v>
      </c>
      <c r="N1502" s="23">
        <v>527.78</v>
      </c>
      <c r="O1502" s="23">
        <v>528.91999999999996</v>
      </c>
      <c r="P1502" s="23">
        <v>532.79</v>
      </c>
      <c r="Q1502" s="23">
        <v>534.91999999999996</v>
      </c>
      <c r="R1502" s="23">
        <v>533.33000000000004</v>
      </c>
      <c r="S1502" s="23">
        <v>525.9</v>
      </c>
      <c r="T1502" s="23">
        <v>502.59</v>
      </c>
      <c r="U1502" s="23">
        <v>472.42</v>
      </c>
      <c r="V1502" s="23">
        <v>450.54</v>
      </c>
      <c r="W1502" s="23">
        <v>449.59</v>
      </c>
      <c r="X1502" s="23">
        <v>467.16</v>
      </c>
      <c r="Y1502" s="23">
        <v>486.99</v>
      </c>
    </row>
    <row r="1503" spans="1:25" ht="51.75" thickBot="1" x14ac:dyDescent="0.25">
      <c r="A1503" s="47" t="s">
        <v>38</v>
      </c>
      <c r="B1503" s="61">
        <v>525.42047690000004</v>
      </c>
      <c r="C1503" s="61">
        <v>594.97869595999998</v>
      </c>
      <c r="D1503" s="61">
        <v>642.80937962999997</v>
      </c>
      <c r="E1503" s="61">
        <v>643.73272987999997</v>
      </c>
      <c r="F1503" s="61">
        <v>642.55609207999998</v>
      </c>
      <c r="G1503" s="61">
        <v>633.36680809999996</v>
      </c>
      <c r="H1503" s="61">
        <v>595.88764024</v>
      </c>
      <c r="I1503" s="61">
        <v>543.79262496000001</v>
      </c>
      <c r="J1503" s="61">
        <v>507.16422469000003</v>
      </c>
      <c r="K1503" s="61">
        <v>505.48848400999998</v>
      </c>
      <c r="L1503" s="61">
        <v>511.53310943000002</v>
      </c>
      <c r="M1503" s="61">
        <v>518.54605264999998</v>
      </c>
      <c r="N1503" s="61">
        <v>527.78394189000005</v>
      </c>
      <c r="O1503" s="61">
        <v>528.91964674999997</v>
      </c>
      <c r="P1503" s="61">
        <v>532.79323125999997</v>
      </c>
      <c r="Q1503" s="61">
        <v>534.92074787000001</v>
      </c>
      <c r="R1503" s="61">
        <v>533.32708104000005</v>
      </c>
      <c r="S1503" s="61">
        <v>525.90049122000005</v>
      </c>
      <c r="T1503" s="61">
        <v>502.59341905999997</v>
      </c>
      <c r="U1503" s="61">
        <v>472.41606715</v>
      </c>
      <c r="V1503" s="61">
        <v>450.53855433000001</v>
      </c>
      <c r="W1503" s="61">
        <v>449.59187721000001</v>
      </c>
      <c r="X1503" s="61">
        <v>467.16314896</v>
      </c>
      <c r="Y1503" s="61">
        <v>486.98616174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516.89</v>
      </c>
      <c r="C1505" s="23">
        <v>589.80999999999995</v>
      </c>
      <c r="D1505" s="23">
        <v>635.97</v>
      </c>
      <c r="E1505" s="23">
        <v>636.09</v>
      </c>
      <c r="F1505" s="23">
        <v>637.49</v>
      </c>
      <c r="G1505" s="23">
        <v>627.14</v>
      </c>
      <c r="H1505" s="23">
        <v>590.23</v>
      </c>
      <c r="I1505" s="23">
        <v>555.74</v>
      </c>
      <c r="J1505" s="23">
        <v>516.9</v>
      </c>
      <c r="K1505" s="23">
        <v>476.72</v>
      </c>
      <c r="L1505" s="23">
        <v>438.56</v>
      </c>
      <c r="M1505" s="23">
        <v>431.86</v>
      </c>
      <c r="N1505" s="23">
        <v>432.67</v>
      </c>
      <c r="O1505" s="23">
        <v>433.55</v>
      </c>
      <c r="P1505" s="23">
        <v>431.8</v>
      </c>
      <c r="Q1505" s="23">
        <v>430.41</v>
      </c>
      <c r="R1505" s="23">
        <v>431.61</v>
      </c>
      <c r="S1505" s="23">
        <v>435.22</v>
      </c>
      <c r="T1505" s="23">
        <v>440.18</v>
      </c>
      <c r="U1505" s="23">
        <v>454.35</v>
      </c>
      <c r="V1505" s="23">
        <v>450.88</v>
      </c>
      <c r="W1505" s="23">
        <v>440.33</v>
      </c>
      <c r="X1505" s="23">
        <v>439.91</v>
      </c>
      <c r="Y1505" s="23">
        <v>477.78</v>
      </c>
    </row>
    <row r="1506" spans="1:25" ht="51.75" thickBot="1" x14ac:dyDescent="0.25">
      <c r="A1506" s="47" t="s">
        <v>38</v>
      </c>
      <c r="B1506" s="61">
        <v>516.89323274000003</v>
      </c>
      <c r="C1506" s="61">
        <v>589.80713077999997</v>
      </c>
      <c r="D1506" s="61">
        <v>635.97007097000005</v>
      </c>
      <c r="E1506" s="61">
        <v>636.08601483999996</v>
      </c>
      <c r="F1506" s="61">
        <v>637.49210277999998</v>
      </c>
      <c r="G1506" s="61">
        <v>627.14492593</v>
      </c>
      <c r="H1506" s="61">
        <v>590.23375365000004</v>
      </c>
      <c r="I1506" s="61">
        <v>555.73674520999998</v>
      </c>
      <c r="J1506" s="61">
        <v>516.90161076000004</v>
      </c>
      <c r="K1506" s="61">
        <v>476.72460380000001</v>
      </c>
      <c r="L1506" s="61">
        <v>438.55598936000001</v>
      </c>
      <c r="M1506" s="61">
        <v>431.85754562</v>
      </c>
      <c r="N1506" s="61">
        <v>432.66533820000001</v>
      </c>
      <c r="O1506" s="61">
        <v>433.55470172999998</v>
      </c>
      <c r="P1506" s="61">
        <v>431.80145769000001</v>
      </c>
      <c r="Q1506" s="61">
        <v>430.40683224000003</v>
      </c>
      <c r="R1506" s="61">
        <v>431.61482402000001</v>
      </c>
      <c r="S1506" s="61">
        <v>435.22260376999998</v>
      </c>
      <c r="T1506" s="61">
        <v>440.18421710000001</v>
      </c>
      <c r="U1506" s="61">
        <v>454.34809203999998</v>
      </c>
      <c r="V1506" s="61">
        <v>450.88438389999999</v>
      </c>
      <c r="W1506" s="61">
        <v>440.33075105</v>
      </c>
      <c r="X1506" s="61">
        <v>439.90829538999998</v>
      </c>
      <c r="Y1506" s="61">
        <v>477.77533604000001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501.41</v>
      </c>
      <c r="C1508" s="23">
        <v>566.25</v>
      </c>
      <c r="D1508" s="23">
        <v>616.39</v>
      </c>
      <c r="E1508" s="23">
        <v>628.99</v>
      </c>
      <c r="F1508" s="23">
        <v>641.1</v>
      </c>
      <c r="G1508" s="23">
        <v>652.20000000000005</v>
      </c>
      <c r="H1508" s="23">
        <v>639.72</v>
      </c>
      <c r="I1508" s="23">
        <v>609.6</v>
      </c>
      <c r="J1508" s="23">
        <v>557.70000000000005</v>
      </c>
      <c r="K1508" s="23">
        <v>514.78</v>
      </c>
      <c r="L1508" s="23">
        <v>480.66</v>
      </c>
      <c r="M1508" s="23">
        <v>459.58</v>
      </c>
      <c r="N1508" s="23">
        <v>455.86</v>
      </c>
      <c r="O1508" s="23">
        <v>459.75</v>
      </c>
      <c r="P1508" s="23">
        <v>466.23</v>
      </c>
      <c r="Q1508" s="23">
        <v>469.17</v>
      </c>
      <c r="R1508" s="23">
        <v>467.15</v>
      </c>
      <c r="S1508" s="23">
        <v>460.04</v>
      </c>
      <c r="T1508" s="23">
        <v>447.87</v>
      </c>
      <c r="U1508" s="23">
        <v>450.98</v>
      </c>
      <c r="V1508" s="23">
        <v>443.97</v>
      </c>
      <c r="W1508" s="23">
        <v>433.85</v>
      </c>
      <c r="X1508" s="23">
        <v>431.59</v>
      </c>
      <c r="Y1508" s="23">
        <v>480.04</v>
      </c>
    </row>
    <row r="1509" spans="1:25" ht="51.75" thickBot="1" x14ac:dyDescent="0.25">
      <c r="A1509" s="47" t="s">
        <v>38</v>
      </c>
      <c r="B1509" s="61">
        <v>501.41274089000001</v>
      </c>
      <c r="C1509" s="61">
        <v>566.25150383000005</v>
      </c>
      <c r="D1509" s="61">
        <v>616.39393235</v>
      </c>
      <c r="E1509" s="61">
        <v>628.99353612000004</v>
      </c>
      <c r="F1509" s="61">
        <v>641.09631371</v>
      </c>
      <c r="G1509" s="61">
        <v>652.20358099999999</v>
      </c>
      <c r="H1509" s="61">
        <v>639.71834053999999</v>
      </c>
      <c r="I1509" s="61">
        <v>609.60469157</v>
      </c>
      <c r="J1509" s="61">
        <v>557.70278782000003</v>
      </c>
      <c r="K1509" s="61">
        <v>514.78494038999997</v>
      </c>
      <c r="L1509" s="61">
        <v>480.65645115000001</v>
      </c>
      <c r="M1509" s="61">
        <v>459.57606198000002</v>
      </c>
      <c r="N1509" s="61">
        <v>455.86472026000001</v>
      </c>
      <c r="O1509" s="61">
        <v>459.75199061000001</v>
      </c>
      <c r="P1509" s="61">
        <v>466.22988766999998</v>
      </c>
      <c r="Q1509" s="61">
        <v>469.17221477999999</v>
      </c>
      <c r="R1509" s="61">
        <v>467.1476141</v>
      </c>
      <c r="S1509" s="61">
        <v>460.04181590000002</v>
      </c>
      <c r="T1509" s="61">
        <v>447.87375419</v>
      </c>
      <c r="U1509" s="61">
        <v>450.98366743000003</v>
      </c>
      <c r="V1509" s="61">
        <v>443.96912556000001</v>
      </c>
      <c r="W1509" s="61">
        <v>433.85388934999997</v>
      </c>
      <c r="X1509" s="61">
        <v>431.59445072</v>
      </c>
      <c r="Y1509" s="61">
        <v>480.04302104999999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545.33000000000004</v>
      </c>
      <c r="C1511" s="23">
        <v>616.37</v>
      </c>
      <c r="D1511" s="23">
        <v>669.98</v>
      </c>
      <c r="E1511" s="23">
        <v>673.65</v>
      </c>
      <c r="F1511" s="23">
        <v>672.47</v>
      </c>
      <c r="G1511" s="23">
        <v>671.86</v>
      </c>
      <c r="H1511" s="23">
        <v>650.07000000000005</v>
      </c>
      <c r="I1511" s="23">
        <v>605.54999999999995</v>
      </c>
      <c r="J1511" s="23">
        <v>541.28</v>
      </c>
      <c r="K1511" s="23">
        <v>483.85</v>
      </c>
      <c r="L1511" s="23">
        <v>459.22</v>
      </c>
      <c r="M1511" s="23">
        <v>460.01</v>
      </c>
      <c r="N1511" s="23">
        <v>452.74</v>
      </c>
      <c r="O1511" s="23">
        <v>446.41</v>
      </c>
      <c r="P1511" s="23">
        <v>443.51</v>
      </c>
      <c r="Q1511" s="23">
        <v>443.45</v>
      </c>
      <c r="R1511" s="23">
        <v>459.12</v>
      </c>
      <c r="S1511" s="23">
        <v>534.6</v>
      </c>
      <c r="T1511" s="23">
        <v>552.07000000000005</v>
      </c>
      <c r="U1511" s="23">
        <v>494.39</v>
      </c>
      <c r="V1511" s="23">
        <v>452.5</v>
      </c>
      <c r="W1511" s="23">
        <v>452.63</v>
      </c>
      <c r="X1511" s="23">
        <v>448.94</v>
      </c>
      <c r="Y1511" s="23">
        <v>488.48</v>
      </c>
    </row>
    <row r="1512" spans="1:25" ht="51.75" thickBot="1" x14ac:dyDescent="0.25">
      <c r="A1512" s="47" t="s">
        <v>38</v>
      </c>
      <c r="B1512" s="61">
        <v>545.33167145000004</v>
      </c>
      <c r="C1512" s="61">
        <v>616.36977059000003</v>
      </c>
      <c r="D1512" s="61">
        <v>669.97648243000003</v>
      </c>
      <c r="E1512" s="61">
        <v>673.64933074999999</v>
      </c>
      <c r="F1512" s="61">
        <v>672.46510359000001</v>
      </c>
      <c r="G1512" s="61">
        <v>671.85760514000003</v>
      </c>
      <c r="H1512" s="61">
        <v>650.07101981000005</v>
      </c>
      <c r="I1512" s="61">
        <v>605.55080398999996</v>
      </c>
      <c r="J1512" s="61">
        <v>541.27696394999998</v>
      </c>
      <c r="K1512" s="61">
        <v>483.85457000999997</v>
      </c>
      <c r="L1512" s="61">
        <v>459.21758389000001</v>
      </c>
      <c r="M1512" s="61">
        <v>460.01461334999999</v>
      </c>
      <c r="N1512" s="61">
        <v>452.74018439000002</v>
      </c>
      <c r="O1512" s="61">
        <v>446.41254834</v>
      </c>
      <c r="P1512" s="61">
        <v>443.51309617999999</v>
      </c>
      <c r="Q1512" s="61">
        <v>443.45151980000003</v>
      </c>
      <c r="R1512" s="61">
        <v>459.11742070999998</v>
      </c>
      <c r="S1512" s="61">
        <v>534.59860273000004</v>
      </c>
      <c r="T1512" s="61">
        <v>552.07432427000003</v>
      </c>
      <c r="U1512" s="61">
        <v>494.39088575</v>
      </c>
      <c r="V1512" s="61">
        <v>452.49514508999999</v>
      </c>
      <c r="W1512" s="61">
        <v>452.62830373000003</v>
      </c>
      <c r="X1512" s="61">
        <v>448.93955390999997</v>
      </c>
      <c r="Y1512" s="61">
        <v>488.48383883999998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552.57000000000005</v>
      </c>
      <c r="C1514" s="23">
        <v>617.54999999999995</v>
      </c>
      <c r="D1514" s="23">
        <v>661.29</v>
      </c>
      <c r="E1514" s="23">
        <v>664.07</v>
      </c>
      <c r="F1514" s="23">
        <v>659.87</v>
      </c>
      <c r="G1514" s="23">
        <v>651.78</v>
      </c>
      <c r="H1514" s="23">
        <v>618.55999999999995</v>
      </c>
      <c r="I1514" s="23">
        <v>602.41999999999996</v>
      </c>
      <c r="J1514" s="23">
        <v>569.82000000000005</v>
      </c>
      <c r="K1514" s="23">
        <v>519.66</v>
      </c>
      <c r="L1514" s="23">
        <v>479.61</v>
      </c>
      <c r="M1514" s="23">
        <v>458.15</v>
      </c>
      <c r="N1514" s="23">
        <v>452.63</v>
      </c>
      <c r="O1514" s="23">
        <v>457.98</v>
      </c>
      <c r="P1514" s="23">
        <v>460.02</v>
      </c>
      <c r="Q1514" s="23">
        <v>460.19</v>
      </c>
      <c r="R1514" s="23">
        <v>461.08</v>
      </c>
      <c r="S1514" s="23">
        <v>450.13</v>
      </c>
      <c r="T1514" s="23">
        <v>461.37</v>
      </c>
      <c r="U1514" s="23">
        <v>478.21</v>
      </c>
      <c r="V1514" s="23">
        <v>478.77</v>
      </c>
      <c r="W1514" s="23">
        <v>465.18</v>
      </c>
      <c r="X1514" s="23">
        <v>453.98</v>
      </c>
      <c r="Y1514" s="23">
        <v>499.79</v>
      </c>
    </row>
    <row r="1515" spans="1:25" ht="51.75" thickBot="1" x14ac:dyDescent="0.25">
      <c r="A1515" s="47" t="s">
        <v>38</v>
      </c>
      <c r="B1515" s="61">
        <v>552.57257374999995</v>
      </c>
      <c r="C1515" s="61">
        <v>617.55137223999998</v>
      </c>
      <c r="D1515" s="61">
        <v>661.29397401999995</v>
      </c>
      <c r="E1515" s="61">
        <v>664.06628479000005</v>
      </c>
      <c r="F1515" s="61">
        <v>659.87236897000003</v>
      </c>
      <c r="G1515" s="61">
        <v>651.77837824999995</v>
      </c>
      <c r="H1515" s="61">
        <v>618.55601178999996</v>
      </c>
      <c r="I1515" s="61">
        <v>602.41726343000005</v>
      </c>
      <c r="J1515" s="61">
        <v>569.82371379999995</v>
      </c>
      <c r="K1515" s="61">
        <v>519.65512959</v>
      </c>
      <c r="L1515" s="61">
        <v>479.60843011999998</v>
      </c>
      <c r="M1515" s="61">
        <v>458.14507763</v>
      </c>
      <c r="N1515" s="61">
        <v>452.62829918</v>
      </c>
      <c r="O1515" s="61">
        <v>457.98271132999997</v>
      </c>
      <c r="P1515" s="61">
        <v>460.02093514000001</v>
      </c>
      <c r="Q1515" s="61">
        <v>460.18568785000002</v>
      </c>
      <c r="R1515" s="61">
        <v>461.07786169000002</v>
      </c>
      <c r="S1515" s="61">
        <v>450.12690917999998</v>
      </c>
      <c r="T1515" s="61">
        <v>461.36635391999999</v>
      </c>
      <c r="U1515" s="61">
        <v>478.21201890999998</v>
      </c>
      <c r="V1515" s="61">
        <v>478.77066961999998</v>
      </c>
      <c r="W1515" s="61">
        <v>465.17790934999999</v>
      </c>
      <c r="X1515" s="61">
        <v>453.97994525000001</v>
      </c>
      <c r="Y1515" s="61">
        <v>499.78819370000002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556.88</v>
      </c>
      <c r="C1517" s="23">
        <v>626.77</v>
      </c>
      <c r="D1517" s="23">
        <v>682.51</v>
      </c>
      <c r="E1517" s="23">
        <v>685.62</v>
      </c>
      <c r="F1517" s="23">
        <v>686.85</v>
      </c>
      <c r="G1517" s="23">
        <v>673.94</v>
      </c>
      <c r="H1517" s="23">
        <v>634.64</v>
      </c>
      <c r="I1517" s="23">
        <v>621.41</v>
      </c>
      <c r="J1517" s="23">
        <v>577.77</v>
      </c>
      <c r="K1517" s="23">
        <v>527.03</v>
      </c>
      <c r="L1517" s="23">
        <v>481.15</v>
      </c>
      <c r="M1517" s="23">
        <v>462.61</v>
      </c>
      <c r="N1517" s="23">
        <v>464.74</v>
      </c>
      <c r="O1517" s="23">
        <v>466.93</v>
      </c>
      <c r="P1517" s="23">
        <v>466.58</v>
      </c>
      <c r="Q1517" s="23">
        <v>467.89</v>
      </c>
      <c r="R1517" s="23">
        <v>469.34</v>
      </c>
      <c r="S1517" s="23">
        <v>472.04</v>
      </c>
      <c r="T1517" s="23">
        <v>478.44</v>
      </c>
      <c r="U1517" s="23">
        <v>482.89</v>
      </c>
      <c r="V1517" s="23">
        <v>481.13</v>
      </c>
      <c r="W1517" s="23">
        <v>481.46</v>
      </c>
      <c r="X1517" s="23">
        <v>490.55</v>
      </c>
      <c r="Y1517" s="23">
        <v>536.74</v>
      </c>
    </row>
    <row r="1518" spans="1:25" ht="51.75" thickBot="1" x14ac:dyDescent="0.25">
      <c r="A1518" s="47" t="s">
        <v>38</v>
      </c>
      <c r="B1518" s="61">
        <v>556.88155097000003</v>
      </c>
      <c r="C1518" s="61">
        <v>626.76594320000004</v>
      </c>
      <c r="D1518" s="61">
        <v>682.51369883999996</v>
      </c>
      <c r="E1518" s="61">
        <v>685.62051828000006</v>
      </c>
      <c r="F1518" s="61">
        <v>686.85472490999996</v>
      </c>
      <c r="G1518" s="61">
        <v>673.93840431000001</v>
      </c>
      <c r="H1518" s="61">
        <v>634.63557421999997</v>
      </c>
      <c r="I1518" s="61">
        <v>621.41446207000001</v>
      </c>
      <c r="J1518" s="61">
        <v>577.77437782000004</v>
      </c>
      <c r="K1518" s="61">
        <v>527.03094335000003</v>
      </c>
      <c r="L1518" s="61">
        <v>481.15172574000002</v>
      </c>
      <c r="M1518" s="61">
        <v>462.61044863000001</v>
      </c>
      <c r="N1518" s="61">
        <v>464.74337156000001</v>
      </c>
      <c r="O1518" s="61">
        <v>466.92610265000002</v>
      </c>
      <c r="P1518" s="61">
        <v>466.58140309999999</v>
      </c>
      <c r="Q1518" s="61">
        <v>467.88953024</v>
      </c>
      <c r="R1518" s="61">
        <v>469.34325249</v>
      </c>
      <c r="S1518" s="61">
        <v>472.04375912</v>
      </c>
      <c r="T1518" s="61">
        <v>478.44437540000001</v>
      </c>
      <c r="U1518" s="61">
        <v>482.89365710999999</v>
      </c>
      <c r="V1518" s="61">
        <v>481.13088592999998</v>
      </c>
      <c r="W1518" s="61">
        <v>481.45862889</v>
      </c>
      <c r="X1518" s="61">
        <v>490.54658338000002</v>
      </c>
      <c r="Y1518" s="61">
        <v>536.74381023000001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565.79999999999995</v>
      </c>
      <c r="C1520" s="23">
        <v>642.63</v>
      </c>
      <c r="D1520" s="23">
        <v>693.47</v>
      </c>
      <c r="E1520" s="23">
        <v>697.32</v>
      </c>
      <c r="F1520" s="23">
        <v>696.56</v>
      </c>
      <c r="G1520" s="23">
        <v>693.13</v>
      </c>
      <c r="H1520" s="23">
        <v>662.88</v>
      </c>
      <c r="I1520" s="23">
        <v>626.64</v>
      </c>
      <c r="J1520" s="23">
        <v>583.9</v>
      </c>
      <c r="K1520" s="23">
        <v>534.52</v>
      </c>
      <c r="L1520" s="23">
        <v>489.54</v>
      </c>
      <c r="M1520" s="23">
        <v>470.13</v>
      </c>
      <c r="N1520" s="23">
        <v>472.06</v>
      </c>
      <c r="O1520" s="23">
        <v>476.92</v>
      </c>
      <c r="P1520" s="23">
        <v>473.19</v>
      </c>
      <c r="Q1520" s="23">
        <v>470.49</v>
      </c>
      <c r="R1520" s="23">
        <v>471.72</v>
      </c>
      <c r="S1520" s="23">
        <v>475.87</v>
      </c>
      <c r="T1520" s="23">
        <v>478.43</v>
      </c>
      <c r="U1520" s="23">
        <v>489.91</v>
      </c>
      <c r="V1520" s="23">
        <v>488.05</v>
      </c>
      <c r="W1520" s="23">
        <v>486.89</v>
      </c>
      <c r="X1520" s="23">
        <v>494.65</v>
      </c>
      <c r="Y1520" s="23">
        <v>543.36</v>
      </c>
    </row>
    <row r="1521" spans="1:25" ht="51.75" thickBot="1" x14ac:dyDescent="0.25">
      <c r="A1521" s="47" t="s">
        <v>38</v>
      </c>
      <c r="B1521" s="61">
        <v>565.79516944</v>
      </c>
      <c r="C1521" s="61">
        <v>642.63103566999996</v>
      </c>
      <c r="D1521" s="61">
        <v>693.46764191</v>
      </c>
      <c r="E1521" s="61">
        <v>697.32439609999994</v>
      </c>
      <c r="F1521" s="61">
        <v>696.55701581000005</v>
      </c>
      <c r="G1521" s="61">
        <v>693.13248155999997</v>
      </c>
      <c r="H1521" s="61">
        <v>662.87611765999998</v>
      </c>
      <c r="I1521" s="61">
        <v>626.64106780999998</v>
      </c>
      <c r="J1521" s="61">
        <v>583.89793895000003</v>
      </c>
      <c r="K1521" s="61">
        <v>534.51819241999999</v>
      </c>
      <c r="L1521" s="61">
        <v>489.54330964000002</v>
      </c>
      <c r="M1521" s="61">
        <v>470.12681122999999</v>
      </c>
      <c r="N1521" s="61">
        <v>472.06344731000002</v>
      </c>
      <c r="O1521" s="61">
        <v>476.92109138000001</v>
      </c>
      <c r="P1521" s="61">
        <v>473.19113202</v>
      </c>
      <c r="Q1521" s="61">
        <v>470.48742048999998</v>
      </c>
      <c r="R1521" s="61">
        <v>471.72194909000001</v>
      </c>
      <c r="S1521" s="61">
        <v>475.86638620000002</v>
      </c>
      <c r="T1521" s="61">
        <v>478.42833306</v>
      </c>
      <c r="U1521" s="61">
        <v>489.90682418</v>
      </c>
      <c r="V1521" s="61">
        <v>488.04703049</v>
      </c>
      <c r="W1521" s="61">
        <v>486.89009127999998</v>
      </c>
      <c r="X1521" s="61">
        <v>494.65473971</v>
      </c>
      <c r="Y1521" s="61">
        <v>543.35792577999996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608.01</v>
      </c>
      <c r="C1523" s="23">
        <v>668.25</v>
      </c>
      <c r="D1523" s="23">
        <v>709.94</v>
      </c>
      <c r="E1523" s="23">
        <v>712.25</v>
      </c>
      <c r="F1523" s="23">
        <v>711.12</v>
      </c>
      <c r="G1523" s="23">
        <v>708.35</v>
      </c>
      <c r="H1523" s="23">
        <v>662.43</v>
      </c>
      <c r="I1523" s="23">
        <v>647.71</v>
      </c>
      <c r="J1523" s="23">
        <v>606.14</v>
      </c>
      <c r="K1523" s="23">
        <v>557.26</v>
      </c>
      <c r="L1523" s="23">
        <v>512.98</v>
      </c>
      <c r="M1523" s="23">
        <v>492.56</v>
      </c>
      <c r="N1523" s="23">
        <v>495.59</v>
      </c>
      <c r="O1523" s="23">
        <v>496.04</v>
      </c>
      <c r="P1523" s="23">
        <v>491.97</v>
      </c>
      <c r="Q1523" s="23">
        <v>489.06</v>
      </c>
      <c r="R1523" s="23">
        <v>491.09</v>
      </c>
      <c r="S1523" s="23">
        <v>496.37</v>
      </c>
      <c r="T1523" s="23">
        <v>501.54</v>
      </c>
      <c r="U1523" s="23">
        <v>508.22</v>
      </c>
      <c r="V1523" s="23">
        <v>506.78</v>
      </c>
      <c r="W1523" s="23">
        <v>505.69</v>
      </c>
      <c r="X1523" s="23">
        <v>513.17999999999995</v>
      </c>
      <c r="Y1523" s="23">
        <v>559.26</v>
      </c>
    </row>
    <row r="1524" spans="1:25" ht="51.75" thickBot="1" x14ac:dyDescent="0.25">
      <c r="A1524" s="47" t="s">
        <v>38</v>
      </c>
      <c r="B1524" s="61">
        <v>608.01398775999996</v>
      </c>
      <c r="C1524" s="61">
        <v>668.25097871000003</v>
      </c>
      <c r="D1524" s="61">
        <v>709.94181884</v>
      </c>
      <c r="E1524" s="61">
        <v>712.25467188000005</v>
      </c>
      <c r="F1524" s="61">
        <v>711.12345299000003</v>
      </c>
      <c r="G1524" s="61">
        <v>708.35097507</v>
      </c>
      <c r="H1524" s="61">
        <v>662.42572240000004</v>
      </c>
      <c r="I1524" s="61">
        <v>647.70927285000005</v>
      </c>
      <c r="J1524" s="61">
        <v>606.14390171000002</v>
      </c>
      <c r="K1524" s="61">
        <v>557.25725350000005</v>
      </c>
      <c r="L1524" s="61">
        <v>512.97596020000003</v>
      </c>
      <c r="M1524" s="61">
        <v>492.55708069999997</v>
      </c>
      <c r="N1524" s="61">
        <v>495.59415314</v>
      </c>
      <c r="O1524" s="61">
        <v>496.04218838999998</v>
      </c>
      <c r="P1524" s="61">
        <v>491.97044555999997</v>
      </c>
      <c r="Q1524" s="61">
        <v>489.06242169000001</v>
      </c>
      <c r="R1524" s="61">
        <v>491.09170518000002</v>
      </c>
      <c r="S1524" s="61">
        <v>496.37206935</v>
      </c>
      <c r="T1524" s="61">
        <v>501.53717296999997</v>
      </c>
      <c r="U1524" s="61">
        <v>508.22437876999999</v>
      </c>
      <c r="V1524" s="61">
        <v>506.78326929999997</v>
      </c>
      <c r="W1524" s="61">
        <v>505.68514648000001</v>
      </c>
      <c r="X1524" s="61">
        <v>513.18305138000005</v>
      </c>
      <c r="Y1524" s="61">
        <v>559.25539977999995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529.23</v>
      </c>
      <c r="C1526" s="23">
        <v>598.61</v>
      </c>
      <c r="D1526" s="23">
        <v>663.67</v>
      </c>
      <c r="E1526" s="23">
        <v>667.58</v>
      </c>
      <c r="F1526" s="23">
        <v>656.31</v>
      </c>
      <c r="G1526" s="23">
        <v>665.38</v>
      </c>
      <c r="H1526" s="23">
        <v>636.70000000000005</v>
      </c>
      <c r="I1526" s="23">
        <v>682.29</v>
      </c>
      <c r="J1526" s="23">
        <v>718.09</v>
      </c>
      <c r="K1526" s="23">
        <v>667.12</v>
      </c>
      <c r="L1526" s="23">
        <v>617.23</v>
      </c>
      <c r="M1526" s="23">
        <v>595.17999999999995</v>
      </c>
      <c r="N1526" s="23">
        <v>588.54999999999995</v>
      </c>
      <c r="O1526" s="23">
        <v>584.48</v>
      </c>
      <c r="P1526" s="23">
        <v>585.38</v>
      </c>
      <c r="Q1526" s="23">
        <v>586.83000000000004</v>
      </c>
      <c r="R1526" s="23">
        <v>586.58000000000004</v>
      </c>
      <c r="S1526" s="23">
        <v>590.13</v>
      </c>
      <c r="T1526" s="23">
        <v>609.59</v>
      </c>
      <c r="U1526" s="23">
        <v>617.88</v>
      </c>
      <c r="V1526" s="23">
        <v>614.28</v>
      </c>
      <c r="W1526" s="23">
        <v>586.41999999999996</v>
      </c>
      <c r="X1526" s="23">
        <v>533.54999999999995</v>
      </c>
      <c r="Y1526" s="23">
        <v>533.38</v>
      </c>
    </row>
    <row r="1527" spans="1:25" ht="51.75" thickBot="1" x14ac:dyDescent="0.25">
      <c r="A1527" s="47" t="s">
        <v>38</v>
      </c>
      <c r="B1527" s="61">
        <v>529.22597516999997</v>
      </c>
      <c r="C1527" s="61">
        <v>598.60958588999995</v>
      </c>
      <c r="D1527" s="61">
        <v>663.67434101000003</v>
      </c>
      <c r="E1527" s="61">
        <v>667.57861818000003</v>
      </c>
      <c r="F1527" s="61">
        <v>656.31444853000005</v>
      </c>
      <c r="G1527" s="61">
        <v>665.37634586000001</v>
      </c>
      <c r="H1527" s="61">
        <v>636.69582777999995</v>
      </c>
      <c r="I1527" s="61">
        <v>682.28999883999995</v>
      </c>
      <c r="J1527" s="61">
        <v>718.09195890000001</v>
      </c>
      <c r="K1527" s="61">
        <v>667.12444427000003</v>
      </c>
      <c r="L1527" s="61">
        <v>617.23324577000005</v>
      </c>
      <c r="M1527" s="61">
        <v>595.18253042000003</v>
      </c>
      <c r="N1527" s="61">
        <v>588.55454086999998</v>
      </c>
      <c r="O1527" s="61">
        <v>584.47508310000001</v>
      </c>
      <c r="P1527" s="61">
        <v>585.38375262</v>
      </c>
      <c r="Q1527" s="61">
        <v>586.82840266999995</v>
      </c>
      <c r="R1527" s="61">
        <v>586.58260299000005</v>
      </c>
      <c r="S1527" s="61">
        <v>590.12659064000002</v>
      </c>
      <c r="T1527" s="61">
        <v>609.58964707999996</v>
      </c>
      <c r="U1527" s="61">
        <v>617.87828242000001</v>
      </c>
      <c r="V1527" s="61">
        <v>614.27965260999997</v>
      </c>
      <c r="W1527" s="61">
        <v>586.41502692999995</v>
      </c>
      <c r="X1527" s="61">
        <v>533.54862514000001</v>
      </c>
      <c r="Y1527" s="61">
        <v>533.38240629999996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565.89</v>
      </c>
      <c r="C1529" s="23">
        <v>616.65</v>
      </c>
      <c r="D1529" s="23">
        <v>677.03</v>
      </c>
      <c r="E1529" s="23">
        <v>679.79</v>
      </c>
      <c r="F1529" s="23">
        <v>678.11</v>
      </c>
      <c r="G1529" s="23">
        <v>678.96</v>
      </c>
      <c r="H1529" s="23">
        <v>656.15</v>
      </c>
      <c r="I1529" s="23">
        <v>627.66999999999996</v>
      </c>
      <c r="J1529" s="23">
        <v>596.25</v>
      </c>
      <c r="K1529" s="23">
        <v>558.12</v>
      </c>
      <c r="L1529" s="23">
        <v>514.89</v>
      </c>
      <c r="M1529" s="23">
        <v>495.01</v>
      </c>
      <c r="N1529" s="23">
        <v>489.35</v>
      </c>
      <c r="O1529" s="23">
        <v>486.83</v>
      </c>
      <c r="P1529" s="23">
        <v>484.82</v>
      </c>
      <c r="Q1529" s="23">
        <v>483.46</v>
      </c>
      <c r="R1529" s="23">
        <v>482.74</v>
      </c>
      <c r="S1529" s="23">
        <v>486.24</v>
      </c>
      <c r="T1529" s="23">
        <v>499.03</v>
      </c>
      <c r="U1529" s="23">
        <v>505.37</v>
      </c>
      <c r="V1529" s="23">
        <v>500.4</v>
      </c>
      <c r="W1529" s="23">
        <v>496.07</v>
      </c>
      <c r="X1529" s="23">
        <v>492.46</v>
      </c>
      <c r="Y1529" s="23">
        <v>515.03</v>
      </c>
    </row>
    <row r="1530" spans="1:25" ht="51.75" thickBot="1" x14ac:dyDescent="0.25">
      <c r="A1530" s="47" t="s">
        <v>38</v>
      </c>
      <c r="B1530" s="61">
        <v>565.88642846000005</v>
      </c>
      <c r="C1530" s="61">
        <v>616.64588864999996</v>
      </c>
      <c r="D1530" s="61">
        <v>677.02767142000005</v>
      </c>
      <c r="E1530" s="61">
        <v>679.78686502000005</v>
      </c>
      <c r="F1530" s="61">
        <v>678.11073811999995</v>
      </c>
      <c r="G1530" s="61">
        <v>678.95871078000005</v>
      </c>
      <c r="H1530" s="61">
        <v>656.15129668999998</v>
      </c>
      <c r="I1530" s="61">
        <v>627.67109892999997</v>
      </c>
      <c r="J1530" s="61">
        <v>596.25142554000001</v>
      </c>
      <c r="K1530" s="61">
        <v>558.11878650999995</v>
      </c>
      <c r="L1530" s="61">
        <v>514.89118196000004</v>
      </c>
      <c r="M1530" s="61">
        <v>495.00648740999998</v>
      </c>
      <c r="N1530" s="61">
        <v>489.35490470000002</v>
      </c>
      <c r="O1530" s="61">
        <v>486.82514301999998</v>
      </c>
      <c r="P1530" s="61">
        <v>484.81886566999998</v>
      </c>
      <c r="Q1530" s="61">
        <v>483.46116357</v>
      </c>
      <c r="R1530" s="61">
        <v>482.73978908999999</v>
      </c>
      <c r="S1530" s="61">
        <v>486.23909414000002</v>
      </c>
      <c r="T1530" s="61">
        <v>499.03267297999997</v>
      </c>
      <c r="U1530" s="61">
        <v>505.37189330000001</v>
      </c>
      <c r="V1530" s="61">
        <v>500.40105790000001</v>
      </c>
      <c r="W1530" s="61">
        <v>496.06816454</v>
      </c>
      <c r="X1530" s="61">
        <v>492.45902233999999</v>
      </c>
      <c r="Y1530" s="61">
        <v>515.03035568999996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553.16</v>
      </c>
      <c r="C1532" s="23">
        <v>621.61</v>
      </c>
      <c r="D1532" s="23">
        <v>675.09</v>
      </c>
      <c r="E1532" s="23">
        <v>682.44</v>
      </c>
      <c r="F1532" s="23">
        <v>686.65</v>
      </c>
      <c r="G1532" s="23">
        <v>686.06</v>
      </c>
      <c r="H1532" s="23">
        <v>667.36</v>
      </c>
      <c r="I1532" s="23">
        <v>647.82000000000005</v>
      </c>
      <c r="J1532" s="23">
        <v>580.51</v>
      </c>
      <c r="K1532" s="23">
        <v>511.81</v>
      </c>
      <c r="L1532" s="23">
        <v>469.81</v>
      </c>
      <c r="M1532" s="23">
        <v>453.04</v>
      </c>
      <c r="N1532" s="23">
        <v>448.93</v>
      </c>
      <c r="O1532" s="23">
        <v>453.04</v>
      </c>
      <c r="P1532" s="23">
        <v>459.83</v>
      </c>
      <c r="Q1532" s="23">
        <v>463.89</v>
      </c>
      <c r="R1532" s="23">
        <v>461.24</v>
      </c>
      <c r="S1532" s="23">
        <v>452.12</v>
      </c>
      <c r="T1532" s="23">
        <v>467.49</v>
      </c>
      <c r="U1532" s="23">
        <v>480.15</v>
      </c>
      <c r="V1532" s="23">
        <v>480.29</v>
      </c>
      <c r="W1532" s="23">
        <v>470.57</v>
      </c>
      <c r="X1532" s="23">
        <v>456.38</v>
      </c>
      <c r="Y1532" s="23">
        <v>492.5</v>
      </c>
    </row>
    <row r="1533" spans="1:25" ht="51.75" thickBot="1" x14ac:dyDescent="0.25">
      <c r="A1533" s="47" t="s">
        <v>38</v>
      </c>
      <c r="B1533" s="61">
        <v>553.15721914999995</v>
      </c>
      <c r="C1533" s="61">
        <v>621.60617950999995</v>
      </c>
      <c r="D1533" s="61">
        <v>675.09155589</v>
      </c>
      <c r="E1533" s="61">
        <v>682.43514617000005</v>
      </c>
      <c r="F1533" s="61">
        <v>686.65309762000004</v>
      </c>
      <c r="G1533" s="61">
        <v>686.06320319999998</v>
      </c>
      <c r="H1533" s="61">
        <v>667.36145219000002</v>
      </c>
      <c r="I1533" s="61">
        <v>647.82453998000005</v>
      </c>
      <c r="J1533" s="61">
        <v>580.51080922999995</v>
      </c>
      <c r="K1533" s="61">
        <v>511.80536484999999</v>
      </c>
      <c r="L1533" s="61">
        <v>469.80786761000002</v>
      </c>
      <c r="M1533" s="61">
        <v>453.03644968999998</v>
      </c>
      <c r="N1533" s="61">
        <v>448.92659858000002</v>
      </c>
      <c r="O1533" s="61">
        <v>453.03616260000001</v>
      </c>
      <c r="P1533" s="61">
        <v>459.83152888000001</v>
      </c>
      <c r="Q1533" s="61">
        <v>463.89254613999998</v>
      </c>
      <c r="R1533" s="61">
        <v>461.23817285000001</v>
      </c>
      <c r="S1533" s="61">
        <v>452.11551580999998</v>
      </c>
      <c r="T1533" s="61">
        <v>467.49438108999999</v>
      </c>
      <c r="U1533" s="61">
        <v>480.15339526999998</v>
      </c>
      <c r="V1533" s="61">
        <v>480.28892428</v>
      </c>
      <c r="W1533" s="61">
        <v>470.56682293</v>
      </c>
      <c r="X1533" s="61">
        <v>456.37942888999999</v>
      </c>
      <c r="Y1533" s="61">
        <v>492.50189002000002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561.19000000000005</v>
      </c>
      <c r="C1535" s="23">
        <v>632.69000000000005</v>
      </c>
      <c r="D1535" s="23">
        <v>684.32</v>
      </c>
      <c r="E1535" s="23">
        <v>685.39</v>
      </c>
      <c r="F1535" s="23">
        <v>686.45</v>
      </c>
      <c r="G1535" s="23">
        <v>685.18</v>
      </c>
      <c r="H1535" s="23">
        <v>671.57</v>
      </c>
      <c r="I1535" s="23">
        <v>635.09</v>
      </c>
      <c r="J1535" s="23">
        <v>595.84</v>
      </c>
      <c r="K1535" s="23">
        <v>552.80999999999995</v>
      </c>
      <c r="L1535" s="23">
        <v>511.51</v>
      </c>
      <c r="M1535" s="23">
        <v>501.1</v>
      </c>
      <c r="N1535" s="23">
        <v>501.22</v>
      </c>
      <c r="O1535" s="23">
        <v>503.55</v>
      </c>
      <c r="P1535" s="23">
        <v>507.1</v>
      </c>
      <c r="Q1535" s="23">
        <v>509.72</v>
      </c>
      <c r="R1535" s="23">
        <v>509.05</v>
      </c>
      <c r="S1535" s="23">
        <v>504.33</v>
      </c>
      <c r="T1535" s="23">
        <v>503.3</v>
      </c>
      <c r="U1535" s="23">
        <v>510.69</v>
      </c>
      <c r="V1535" s="23">
        <v>508.73</v>
      </c>
      <c r="W1535" s="23">
        <v>505.34</v>
      </c>
      <c r="X1535" s="23">
        <v>498.76</v>
      </c>
      <c r="Y1535" s="23">
        <v>544.86</v>
      </c>
    </row>
    <row r="1536" spans="1:25" ht="51.75" thickBot="1" x14ac:dyDescent="0.25">
      <c r="A1536" s="47" t="s">
        <v>38</v>
      </c>
      <c r="B1536" s="61">
        <v>561.19302980999998</v>
      </c>
      <c r="C1536" s="61">
        <v>632.69199133999996</v>
      </c>
      <c r="D1536" s="61">
        <v>684.31522915999994</v>
      </c>
      <c r="E1536" s="61">
        <v>685.39205644000003</v>
      </c>
      <c r="F1536" s="61">
        <v>686.44599364999999</v>
      </c>
      <c r="G1536" s="61">
        <v>685.18387966</v>
      </c>
      <c r="H1536" s="61">
        <v>671.56624816999999</v>
      </c>
      <c r="I1536" s="61">
        <v>635.09435664</v>
      </c>
      <c r="J1536" s="61">
        <v>595.84391654000001</v>
      </c>
      <c r="K1536" s="61">
        <v>552.80606423999996</v>
      </c>
      <c r="L1536" s="61">
        <v>511.50672118</v>
      </c>
      <c r="M1536" s="61">
        <v>501.10407364000002</v>
      </c>
      <c r="N1536" s="61">
        <v>501.21872246999999</v>
      </c>
      <c r="O1536" s="61">
        <v>503.54887726999999</v>
      </c>
      <c r="P1536" s="61">
        <v>507.09557537000001</v>
      </c>
      <c r="Q1536" s="61">
        <v>509.71926710000002</v>
      </c>
      <c r="R1536" s="61">
        <v>509.05264647000001</v>
      </c>
      <c r="S1536" s="61">
        <v>504.32570944999998</v>
      </c>
      <c r="T1536" s="61">
        <v>503.29786159000002</v>
      </c>
      <c r="U1536" s="61">
        <v>510.68967873000003</v>
      </c>
      <c r="V1536" s="61">
        <v>508.73194777999998</v>
      </c>
      <c r="W1536" s="61">
        <v>505.34053784999998</v>
      </c>
      <c r="X1536" s="61">
        <v>498.75732826000001</v>
      </c>
      <c r="Y1536" s="61">
        <v>544.86038769000004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27"/>
      <c r="B1539" s="128"/>
      <c r="C1539" s="128"/>
      <c r="D1539" s="128"/>
      <c r="E1539" s="128"/>
      <c r="F1539" s="128"/>
      <c r="G1539" s="128"/>
      <c r="H1539" s="128"/>
      <c r="I1539" s="128"/>
      <c r="J1539" s="128"/>
      <c r="K1539" s="128"/>
      <c r="L1539" s="128"/>
      <c r="M1539" s="99"/>
      <c r="N1539" s="100" t="s">
        <v>52</v>
      </c>
      <c r="O1539" s="100"/>
      <c r="P1539" s="100"/>
      <c r="Q1539" s="100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33" t="s">
        <v>36</v>
      </c>
      <c r="B1540" s="134"/>
      <c r="C1540" s="134"/>
      <c r="D1540" s="134"/>
      <c r="E1540" s="134"/>
      <c r="F1540" s="134"/>
      <c r="G1540" s="134"/>
      <c r="H1540" s="134"/>
      <c r="I1540" s="134"/>
      <c r="J1540" s="134"/>
      <c r="K1540" s="134"/>
      <c r="L1540" s="134"/>
      <c r="M1540" s="135"/>
      <c r="N1540" s="136">
        <v>0</v>
      </c>
      <c r="O1540" s="136"/>
      <c r="P1540" s="136"/>
      <c r="Q1540" s="136"/>
      <c r="R1540" s="6"/>
      <c r="S1540" s="6"/>
      <c r="T1540" s="6"/>
      <c r="U1540" s="6"/>
      <c r="V1540" s="6"/>
      <c r="W1540" s="6"/>
      <c r="X1540" s="6"/>
      <c r="Y1540" s="6"/>
      <c r="Z1540" s="52">
        <v>1</v>
      </c>
    </row>
    <row r="1541" spans="1:26" ht="30" customHeight="1" thickBot="1" x14ac:dyDescent="0.25">
      <c r="A1541" s="133" t="s">
        <v>35</v>
      </c>
      <c r="B1541" s="134"/>
      <c r="C1541" s="134"/>
      <c r="D1541" s="134"/>
      <c r="E1541" s="134"/>
      <c r="F1541" s="134"/>
      <c r="G1541" s="134"/>
      <c r="H1541" s="134"/>
      <c r="I1541" s="134"/>
      <c r="J1541" s="134"/>
      <c r="K1541" s="134"/>
      <c r="L1541" s="134"/>
      <c r="M1541" s="135"/>
      <c r="N1541" s="136">
        <v>0</v>
      </c>
      <c r="O1541" s="136"/>
      <c r="P1541" s="136"/>
      <c r="Q1541" s="136"/>
      <c r="R1541" s="6"/>
      <c r="S1541" s="6"/>
      <c r="T1541" s="6"/>
      <c r="U1541" s="6"/>
      <c r="V1541" s="6"/>
      <c r="W1541" s="6"/>
      <c r="X1541" s="6"/>
      <c r="Y1541" s="6"/>
      <c r="Z1541" s="52">
        <v>1</v>
      </c>
    </row>
    <row r="1542" spans="1:26" ht="34.5" customHeight="1" x14ac:dyDescent="0.2">
      <c r="A1542" s="137" t="s">
        <v>53</v>
      </c>
      <c r="B1542" s="138"/>
      <c r="C1542" s="138"/>
      <c r="D1542" s="138"/>
      <c r="E1542" s="138"/>
      <c r="F1542" s="138"/>
      <c r="G1542" s="138"/>
      <c r="H1542" s="138"/>
      <c r="I1542" s="138"/>
      <c r="J1542" s="138"/>
      <c r="K1542" s="138"/>
      <c r="L1542" s="138"/>
      <c r="M1542" s="139"/>
      <c r="N1542" s="140">
        <v>0</v>
      </c>
      <c r="O1542" s="141"/>
      <c r="P1542" s="141"/>
      <c r="Q1542" s="142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43" t="s">
        <v>3</v>
      </c>
      <c r="B1543" s="144"/>
      <c r="C1543" s="144"/>
      <c r="D1543" s="144"/>
      <c r="E1543" s="144"/>
      <c r="F1543" s="144"/>
      <c r="G1543" s="144"/>
      <c r="H1543" s="144"/>
      <c r="I1543" s="144"/>
      <c r="J1543" s="144"/>
      <c r="K1543" s="144"/>
      <c r="L1543" s="144"/>
      <c r="M1543" s="145"/>
      <c r="N1543" s="146">
        <v>0</v>
      </c>
      <c r="O1543" s="147"/>
      <c r="P1543" s="147"/>
      <c r="Q1543" s="148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12" t="s">
        <v>42</v>
      </c>
      <c r="B1545" s="112"/>
      <c r="C1545" s="112"/>
      <c r="D1545" s="112"/>
      <c r="E1545" s="112"/>
      <c r="F1545" s="112"/>
      <c r="G1545" s="112"/>
      <c r="H1545" s="112"/>
      <c r="I1545" s="112"/>
      <c r="J1545" s="112"/>
      <c r="K1545" s="112"/>
      <c r="L1545" s="112"/>
      <c r="M1545" s="112"/>
      <c r="N1545" s="112"/>
      <c r="O1545" s="112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>
        <v>1</v>
      </c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113"/>
      <c r="B1547" s="114"/>
      <c r="C1547" s="114"/>
      <c r="D1547" s="114"/>
      <c r="E1547" s="114"/>
      <c r="F1547" s="114"/>
      <c r="G1547" s="114"/>
      <c r="H1547" s="114"/>
      <c r="I1547" s="114"/>
      <c r="J1547" s="114"/>
      <c r="K1547" s="114"/>
      <c r="L1547" s="115"/>
      <c r="M1547" s="116" t="s">
        <v>37</v>
      </c>
      <c r="N1547" s="117"/>
      <c r="O1547" s="118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120" t="s">
        <v>43</v>
      </c>
      <c r="B1548" s="121"/>
      <c r="C1548" s="121"/>
      <c r="D1548" s="121"/>
      <c r="E1548" s="121"/>
      <c r="F1548" s="121"/>
      <c r="G1548" s="121"/>
      <c r="H1548" s="121"/>
      <c r="I1548" s="121"/>
      <c r="J1548" s="121"/>
      <c r="K1548" s="121"/>
      <c r="L1548" s="122"/>
      <c r="M1548" s="123">
        <v>475304</v>
      </c>
      <c r="N1548" s="124"/>
      <c r="O1548" s="125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>
        <v>1</v>
      </c>
    </row>
    <row r="1549" spans="1:26" ht="18.75" customHeight="1" thickBot="1" x14ac:dyDescent="0.25">
      <c r="A1549" s="79" t="s">
        <v>44</v>
      </c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1"/>
      <c r="M1549" s="129">
        <v>389258.73654971988</v>
      </c>
      <c r="N1549" s="130"/>
      <c r="O1549" s="131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09" t="s">
        <v>3</v>
      </c>
      <c r="B1550" s="110"/>
      <c r="C1550" s="110"/>
      <c r="D1550" s="110"/>
      <c r="E1550" s="110"/>
      <c r="F1550" s="110"/>
      <c r="G1550" s="110"/>
      <c r="H1550" s="110"/>
      <c r="I1550" s="110"/>
      <c r="J1550" s="110"/>
      <c r="K1550" s="110"/>
      <c r="L1550" s="111"/>
      <c r="M1550" s="129">
        <v>86045.26</v>
      </c>
      <c r="N1550" s="130"/>
      <c r="O1550" s="131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85" t="s">
        <v>47</v>
      </c>
      <c r="B1554" s="85"/>
      <c r="C1554" s="85"/>
      <c r="D1554" s="85"/>
      <c r="E1554" s="85"/>
      <c r="F1554" s="85"/>
      <c r="G1554" s="85"/>
      <c r="H1554" s="85"/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85"/>
      <c r="T1554" s="85"/>
      <c r="U1554" s="85"/>
      <c r="V1554" s="85"/>
      <c r="W1554" s="85"/>
      <c r="X1554" s="85"/>
      <c r="Y1554" s="85"/>
      <c r="Z1554" s="52">
        <v>1</v>
      </c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93" t="s">
        <v>33</v>
      </c>
      <c r="B1556" s="94"/>
      <c r="C1556" s="94"/>
      <c r="D1556" s="94"/>
      <c r="E1556" s="95"/>
      <c r="F1556" s="99" t="s">
        <v>6</v>
      </c>
      <c r="G1556" s="100"/>
      <c r="H1556" s="100"/>
      <c r="I1556" s="100"/>
      <c r="J1556" s="100"/>
      <c r="K1556" s="100"/>
      <c r="L1556" s="100"/>
      <c r="M1556" s="100"/>
    </row>
    <row r="1557" spans="1:26" ht="15" thickBot="1" x14ac:dyDescent="0.25">
      <c r="A1557" s="96"/>
      <c r="B1557" s="97"/>
      <c r="C1557" s="97"/>
      <c r="D1557" s="97"/>
      <c r="E1557" s="98"/>
      <c r="F1557" s="101" t="s">
        <v>0</v>
      </c>
      <c r="G1557" s="102"/>
      <c r="H1557" s="102" t="s">
        <v>5</v>
      </c>
      <c r="I1557" s="102"/>
      <c r="J1557" s="102" t="s">
        <v>4</v>
      </c>
      <c r="K1557" s="102"/>
      <c r="L1557" s="102" t="s">
        <v>1</v>
      </c>
      <c r="M1557" s="103"/>
    </row>
    <row r="1558" spans="1:26" ht="57" customHeight="1" thickBot="1" x14ac:dyDescent="0.25">
      <c r="A1558" s="88" t="s">
        <v>48</v>
      </c>
      <c r="B1558" s="88"/>
      <c r="C1558" s="88"/>
      <c r="D1558" s="88"/>
      <c r="E1558" s="88"/>
      <c r="F1558" s="86">
        <v>960857.3</v>
      </c>
      <c r="G1558" s="89"/>
      <c r="H1558" s="86">
        <v>1071017.07</v>
      </c>
      <c r="I1558" s="89"/>
      <c r="J1558" s="86">
        <v>1072133.9099999999</v>
      </c>
      <c r="K1558" s="89"/>
      <c r="L1558" s="86">
        <v>641713.56000000006</v>
      </c>
      <c r="M1558" s="89"/>
      <c r="Z1558" s="52">
        <v>1</v>
      </c>
    </row>
    <row r="1559" spans="1:26" ht="90" customHeight="1" thickBot="1" x14ac:dyDescent="0.25">
      <c r="A1559" s="88" t="s">
        <v>49</v>
      </c>
      <c r="B1559" s="88"/>
      <c r="C1559" s="88"/>
      <c r="D1559" s="88"/>
      <c r="E1559" s="88"/>
      <c r="F1559" s="151">
        <v>155541.57999999999</v>
      </c>
      <c r="G1559" s="86"/>
      <c r="H1559" s="86"/>
      <c r="I1559" s="86"/>
      <c r="J1559" s="86"/>
      <c r="K1559" s="86"/>
      <c r="L1559" s="86"/>
      <c r="M1559" s="87"/>
      <c r="Z1559" s="52">
        <v>1</v>
      </c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Сухоребров Артем Викторович</cp:lastModifiedBy>
  <cp:revision>136</cp:revision>
  <cp:lastPrinted>2014-02-11T13:41:21Z</cp:lastPrinted>
  <dcterms:created xsi:type="dcterms:W3CDTF">2009-12-29T06:37:04Z</dcterms:created>
  <dcterms:modified xsi:type="dcterms:W3CDTF">2016-11-18T07:16:18Z</dcterms:modified>
</cp:coreProperties>
</file>